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ОСНОВНОЙ" sheetId="1" r:id="rId1"/>
  </sheets>
  <calcPr calcId="145621"/>
</workbook>
</file>

<file path=xl/calcChain.xml><?xml version="1.0" encoding="utf-8"?>
<calcChain xmlns="http://schemas.openxmlformats.org/spreadsheetml/2006/main">
  <c r="T14" i="1" l="1"/>
  <c r="T30" i="1"/>
</calcChain>
</file>

<file path=xl/sharedStrings.xml><?xml version="1.0" encoding="utf-8"?>
<sst xmlns="http://schemas.openxmlformats.org/spreadsheetml/2006/main" count="3409" uniqueCount="963">
  <si>
    <t>Соответствует</t>
  </si>
  <si>
    <t>________</t>
  </si>
  <si>
    <t xml:space="preserve"> не превышает                   25 000 000 руб. (первый уровень ответственности)</t>
  </si>
  <si>
    <t>Отсутствует</t>
  </si>
  <si>
    <t>Не участвовали</t>
  </si>
  <si>
    <t>Внутренние системы контроля качества и охраны труда</t>
  </si>
  <si>
    <t>Нет</t>
  </si>
  <si>
    <t>1) Проектирование жилых зданий и их комплексов
2) Проектирование  общественных зданий и сооружений и их комплексов</t>
  </si>
  <si>
    <t xml:space="preserve"> 2) Осуществление функций технического заказчика;                                     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 </t>
  </si>
  <si>
    <t>Щелково</t>
  </si>
  <si>
    <t> "Окта-Лаб"</t>
  </si>
  <si>
    <t>ООО</t>
  </si>
  <si>
    <t>не превышает                  50 000 000 руб. (второй уровень ответственности)</t>
  </si>
  <si>
    <t xml:space="preserve"> 2) Осуществление функций технического заказчика;   </t>
  </si>
  <si>
    <t>Москва</t>
  </si>
  <si>
    <t> "ОКТЯБРЬ АПАРТ"</t>
  </si>
  <si>
    <t>Есть</t>
  </si>
  <si>
    <t xml:space="preserve"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
4) Проектирование  объектов транспортного назначения  и их комплексов
</t>
  </si>
  <si>
    <t>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</si>
  <si>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"РАМИНЖИНИРИНГ"</t>
  </si>
  <si>
    <t>Проектирование систем электроснабжения</t>
  </si>
  <si>
    <t xml:space="preserve">1) Подготовка проектной документации; по договорам, заключаемым с использованием конкурентных способов заключения договоров;  </t>
  </si>
  <si>
    <t>Краснодар</t>
  </si>
  <si>
    <t>"Стимул"</t>
  </si>
  <si>
    <t>не превышает                     300 000 000 руб. (третий уровень ответственности)</t>
  </si>
  <si>
    <t>4) Проектирование  объектов транспортного назначения  и их комплексов</t>
  </si>
  <si>
    <t>Уфа</t>
  </si>
  <si>
    <t>"Уфатранспроект"</t>
  </si>
  <si>
    <t>Сертификат о соответствии системы менеджмента качества ИСО и внутренняя система охраны труда</t>
  </si>
  <si>
    <t>Подготовка проектной документации по договорам, заключаемым с использованием конкурентных способов заключения договоров;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</si>
  <si>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"ТрансПроектГрупп"</t>
  </si>
  <si>
    <t>составляет                           300 000 000 руб. и более (четвертый уровень ответственности)</t>
  </si>
  <si>
    <t xml:space="preserve">
2) Проектирование  общественных зданий и сооружений и их комплексов
3) Проектирование производственных зданий и сооружений и их комплексов
4) Проектирование  объектов транспортного назначения  и их комплексов
</t>
  </si>
  <si>
    <t>1) Осуществление функций технического заказчика;                                       2) Осуществление функций застройщика, самостоятельно выполняющего подготовку проектной документации;                                                                  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</si>
  <si>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"ВИРА"</t>
  </si>
  <si>
    <t>АО</t>
  </si>
  <si>
    <t>«МСК-Строй»</t>
  </si>
  <si>
    <t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
4) Проектирование  объектов транспортного назначения  и их комплексов
5) Проектирование гидротехнических сооружений и
их комплексов
6)  Проектирование  объектов нефтегазового назначения  и их комплексов</t>
  </si>
  <si>
    <t xml:space="preserve">1) Осуществление функций застройщика, самостоятельно выполняющего подготовку проектной документации; 2) Осуществление функций технического заказчика;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 </t>
  </si>
  <si>
    <t>"Торговый дом СТМ"</t>
  </si>
  <si>
    <t>Государственная-1</t>
  </si>
  <si>
    <t>1)Проектирование жилых зданий и их комплексов
                     2) Проектирование    общественных зданий и 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               5) Проектирование гидротехнических сооружений и их комплексов
6) Проектирование объектов нефтегазового
назначения и их комплексов</t>
  </si>
  <si>
    <t xml:space="preserve">1) Осуществление функций технического заказчика; 2)Осуществление функций застройщика, самостоятельно выполняющего подготовку проектной документации;                                                           3)Подготовка проектной документации по договорам, заключаемым с использованием конкурентных способов заключения договоров;                                           </t>
  </si>
  <si>
    <t>Екатеринбург</t>
  </si>
  <si>
    <t>«Урало-сибирская проектная компания»</t>
  </si>
  <si>
    <t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 4)Проектирование  объектов транспортного назначения  и их комплексов 5)Проектирование систем физической защиты объектов</t>
  </si>
  <si>
    <t> Проектная Компания "Р-65"</t>
  </si>
  <si>
    <t>Проектирование производственных зданий и сооружений и их комплексов Проектирование  объектов транспортного назначения  и их комплексов Проектирование гидротехнических сооружений и
их комплексов</t>
  </si>
  <si>
    <t>Подготовка проектной документации по договорам, заключаемым с использованием конкурентных способов заключения договоров;                                         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</si>
  <si>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"ПК "ПРИОРИТЕТ"</t>
  </si>
  <si>
    <t>"ГАВАРИ ИНЖИНИРИНГ"</t>
  </si>
  <si>
    <t xml:space="preserve">  Договоры не заключались</t>
  </si>
  <si>
    <t>Сертификат о соответствии системы менеджмента качества ИСО и охраны труда</t>
  </si>
  <si>
    <t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
4) Проектирование  объектов транспортного назначения  и их комплексов
5) Проектирование гидротехнических сооружений и
их комплексов
6)  Проектирование  объектов нефтегазового назначения  и их комплексов                   7) Проектирование объектов энергетики</t>
  </si>
  <si>
    <t>"АГП"</t>
  </si>
  <si>
    <t>Проектирование объектов связи</t>
  </si>
  <si>
    <t>"Связь Сервис"</t>
  </si>
  <si>
    <t>"Экспедиция №2"</t>
  </si>
  <si>
    <t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</t>
  </si>
  <si>
    <t xml:space="preserve">1) Осуществление функций застройщика,
самостоятельно выполняющего подготовку проектной
документации   </t>
  </si>
  <si>
    <t>"Технологии Вертикального Транспорта"</t>
  </si>
  <si>
    <t>"Новый Проект"</t>
  </si>
  <si>
    <t>Владимир</t>
  </si>
  <si>
    <t>"ВСИ"</t>
  </si>
  <si>
    <t>Проектирование производственных зданий и сооружений и их комплексов Проектирование гидротехнических сооружений и
их комплексов
Проектирование  объектов нефтегазового назначения  и их комплексов</t>
  </si>
  <si>
    <t xml:space="preserve"> "Центр технологий возобновления ресурсов"</t>
  </si>
  <si>
    <t>"Гавари Рейлвейс"</t>
  </si>
  <si>
    <t xml:space="preserve">1) Осуществление функций застройщика,
самостоятельно выполняющего подготовку проектной
документации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
</t>
  </si>
  <si>
    <t>"Стройтехнология"</t>
  </si>
  <si>
    <t>1) Осуществление функций застройщика,
самостоятельно выполняющего подготовку проектной
документации</t>
  </si>
  <si>
    <t>"АСК Строй"</t>
  </si>
  <si>
    <t>7) Работы по разработке специальных разделов проектной документации;                               8) Работы по подготовке проектов мероприятий по охране окружающей среды</t>
  </si>
  <si>
    <t>Подготовка проектной документации по договорам, заключаемым с использованием конкурентных способов заключения договоров;</t>
  </si>
  <si>
    <t xml:space="preserve"> "ВИМС"</t>
  </si>
  <si>
    <t>ФГБУ</t>
  </si>
  <si>
    <t>Подготовка проектной документации в отношении объектов капитального строительства</t>
  </si>
  <si>
    <t xml:space="preserve"> "МКК"</t>
  </si>
  <si>
    <t>Государственная-2</t>
  </si>
  <si>
    <t>1) Осуществление функций технического заказчика; 2)Осуществление функций застройщика, самостоятельно выполняющего подготовку проектной документации;                                                           3)Подготовка проектной документации по договорам, заключаемым с использованием конкурентных способов заключения договоров;                 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</si>
  <si>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«САММИТ»</t>
  </si>
  <si>
    <t>Государственная-1 Негосударственная-1</t>
  </si>
  <si>
    <t xml:space="preserve">Осуществление функций застройщика,
самостоятельно выполняющего подготовку проектной
документации
</t>
  </si>
  <si>
    <t xml:space="preserve"> "Центринжиниринг"</t>
  </si>
  <si>
    <t xml:space="preserve"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
</t>
  </si>
  <si>
    <t>Одинцово</t>
  </si>
  <si>
    <r>
      <t xml:space="preserve">                                                   </t>
    </r>
    <r>
      <rPr>
        <u/>
        <sz val="12"/>
        <color theme="1"/>
        <rFont val="Times New Roman"/>
        <family val="1"/>
        <charset val="204"/>
      </rPr>
      <t>"ПРОКСИМА"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</si>
  <si>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14.12.2020</t>
  </si>
  <si>
    <r>
      <t xml:space="preserve">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"АРМ Строй"</t>
    </r>
    <r>
      <rPr>
        <sz val="12"/>
        <color theme="1"/>
        <rFont val="Times New Roman"/>
        <family val="1"/>
        <charset val="204"/>
      </rPr>
      <t xml:space="preserve">
</t>
    </r>
  </si>
  <si>
    <t>Отсутствуют</t>
  </si>
  <si>
    <t>Государственная -1 Негосударственная-1</t>
  </si>
  <si>
    <t>2) Проектирование  общественных зданий и сооружений и их комплексов</t>
  </si>
  <si>
    <t xml:space="preserve"> 15.10.2020</t>
  </si>
  <si>
    <r>
      <t xml:space="preserve">                                                  </t>
    </r>
    <r>
      <rPr>
        <u/>
        <sz val="12"/>
        <color theme="1"/>
        <rFont val="Times New Roman"/>
        <family val="1"/>
        <charset val="204"/>
      </rPr>
      <t>"МедПроектСтрой"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</si>
  <si>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08.10.2020</t>
  </si>
  <si>
    <t>Сочи</t>
  </si>
  <si>
    <r>
      <t xml:space="preserve">                                                   </t>
    </r>
    <r>
      <rPr>
        <u/>
        <sz val="12"/>
        <color theme="1"/>
        <rFont val="Times New Roman"/>
        <family val="1"/>
        <charset val="204"/>
      </rPr>
      <t>"ЭксклюзивТехно"</t>
    </r>
    <r>
      <rPr>
        <sz val="12"/>
        <color theme="1"/>
        <rFont val="Times New Roman"/>
        <family val="1"/>
        <charset val="204"/>
      </rPr>
      <t xml:space="preserve">
</t>
    </r>
  </si>
  <si>
    <t>Исключены 30.06.2022 Пртокол №687</t>
  </si>
  <si>
    <t xml:space="preserve"> Москва</t>
  </si>
  <si>
    <r>
      <t xml:space="preserve">                                        </t>
    </r>
    <r>
      <rPr>
        <u/>
        <sz val="12"/>
        <color theme="1"/>
        <rFont val="Times New Roman"/>
        <family val="1"/>
        <charset val="204"/>
      </rPr>
      <t>"МОСПРОЕКТГРУПП"</t>
    </r>
    <r>
      <rPr>
        <sz val="12"/>
        <color theme="1"/>
        <rFont val="Times New Roman"/>
        <family val="1"/>
        <charset val="204"/>
      </rPr>
      <t xml:space="preserve">
</t>
    </r>
  </si>
  <si>
    <t>Осуществление функций технического заказчика;                                                                                                                                         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</si>
  <si>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r>
      <t xml:space="preserve">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"РЖД Интернешнл"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</si>
  <si>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
3) Подготовка проектной документации по договорам, заключаемым с использованием конкурентных способов заключения договоров
4) Подрядная организация по отдельным видам работ
по договорам подряда на подготовку проектной
документации с застройщиком, техническим
заказчиком, лицом, ответственным за эксплуатацию
здания, сооружения, региональным оператором
</t>
  </si>
  <si>
    <t xml:space="preserve"> 19.03.2020 </t>
  </si>
  <si>
    <t>Ростов-на-Дону</t>
  </si>
  <si>
    <r>
      <t xml:space="preserve">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"ПРОМ-КЛИМАТ"</t>
    </r>
    <r>
      <rPr>
        <sz val="12"/>
        <color theme="1"/>
        <rFont val="Times New Roman"/>
        <family val="1"/>
        <charset val="204"/>
      </rPr>
      <t xml:space="preserve">
</t>
    </r>
  </si>
  <si>
    <t>Проектирование энергообъектов</t>
  </si>
  <si>
    <t>Подготовка проектной документации по договорам, заключаемым с использованием конкурентных способов заключения договоров</t>
  </si>
  <si>
    <r>
      <t xml:space="preserve">                                                               </t>
    </r>
    <r>
      <rPr>
        <u/>
        <sz val="12"/>
        <color theme="1"/>
        <rFont val="Times New Roman"/>
        <family val="1"/>
        <charset val="204"/>
      </rPr>
      <t>"МСТ"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</si>
  <si>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28.02.2020</t>
  </si>
  <si>
    <r>
      <t xml:space="preserve">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"САБ Констракшен"</t>
    </r>
    <r>
      <rPr>
        <sz val="12"/>
        <color theme="1"/>
        <rFont val="Times New Roman"/>
        <family val="1"/>
        <charset val="204"/>
      </rPr>
      <t xml:space="preserve">
</t>
    </r>
  </si>
  <si>
    <t>Исключены 30.06.2022 Протокол №687</t>
  </si>
  <si>
    <t xml:space="preserve"> 13.02.2020 </t>
  </si>
  <si>
    <t>РТПИ</t>
  </si>
  <si>
    <t xml:space="preserve">АО </t>
  </si>
  <si>
    <t xml:space="preserve">Соответствует </t>
  </si>
  <si>
    <t>0, 00</t>
  </si>
  <si>
    <t xml:space="preserve"> 04.02.2020</t>
  </si>
  <si>
    <r>
      <t xml:space="preserve">                                                          </t>
    </r>
    <r>
      <rPr>
        <u/>
        <sz val="12"/>
        <color theme="1"/>
        <rFont val="Times New Roman"/>
        <family val="1"/>
        <charset val="204"/>
      </rPr>
      <t>"ЭСТА ИНШААТ САНАИ ЛОЖИСТИК BE ДЫШ ТИДЖАРЕТ АНОНИМ ШИРКЕТИ"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</si>
  <si>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18.12.2019 </t>
  </si>
  <si>
    <r>
      <t xml:space="preserve">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"ЭГГ Гайрименкуль Ятырым Гелиштирме ВЕ Тиджарет Аноним Ширкети"</t>
    </r>
  </si>
  <si>
    <t xml:space="preserve"> 18.12.2019</t>
  </si>
  <si>
    <t xml:space="preserve">                                       
ООО "МАКЕ ТЕХНИКАЛ"
</t>
  </si>
  <si>
    <t>1)Подготовка проектной документации по договорам, заключаемым с использованием конкурентных способов заключения договоров;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</si>
  <si>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29.10.2019</t>
  </si>
  <si>
    <t>Дмитров</t>
  </si>
  <si>
    <r>
      <t xml:space="preserve">                                                  </t>
    </r>
    <r>
      <rPr>
        <u/>
        <sz val="12"/>
        <color theme="1"/>
        <rFont val="Times New Roman"/>
        <family val="1"/>
        <charset val="204"/>
      </rPr>
      <t>"РОУПТЕХ-ИНЖЕНИРИНГ"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</si>
  <si>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1) Проектирование  общественных зданий и сооружений и их комплексов
2) Проектирование производственных зданий и сооружений и их комплексов
3) Проектирование  объектов транспортного назначения  и их комплексов
</t>
  </si>
  <si>
    <t>Осуществление функций застройщика, самостоятельно выполняющего подготовку проектной документации</t>
  </si>
  <si>
    <t xml:space="preserve"> 13.09.2019</t>
  </si>
  <si>
    <r>
      <t xml:space="preserve">                                                        </t>
    </r>
    <r>
      <rPr>
        <u/>
        <sz val="12"/>
        <color theme="1"/>
        <rFont val="Times New Roman"/>
        <family val="1"/>
        <charset val="204"/>
      </rPr>
      <t>"Проектные решения"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</si>
  <si>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1) Проектирование жилых зданий и их комплексов
2) Проектирование  общественных зданий и сооружений и их комплексов
3) Проектирование производственных зданий и сооружений и их комплексов
4) Проектирование  объектов транспортного назначения  и их комплексов
5) Проектирование гидротехнических сооружений и
их комплексов
6)  Проектирование  объектов нефтегазового назначения  и их комплексов
7) Другое (указать) Проектирование высокомачтовых осветительных установок
</t>
  </si>
  <si>
    <t xml:space="preserve">1) Осуществление функций застройщика,
самостоятельно выполняющего подготовку проектной
документации
2) Осуществление функций технического заказчика
3) Подготовка проектной документации по договорам, заключаемым с использованием конкурентных способов заключения договоров
4) Подрядная организация по отдельным видам работ
по договорам подряда на подготовку проектной
документации с застройщиком, техническим
заказчиком, лицом, ответственным за эксплуатацию
здания, сооружения, региональным оператором
5) Другое (указать)   Подготовка проектной документации по договорам, заключаемым с коммерческими организациями
</t>
  </si>
  <si>
    <t xml:space="preserve"> 12.09.2019 </t>
  </si>
  <si>
    <t>Луховицы</t>
  </si>
  <si>
    <r>
      <t xml:space="preserve">                                                         </t>
    </r>
    <r>
      <rPr>
        <u/>
        <sz val="12"/>
        <color theme="1"/>
        <rFont val="Times New Roman"/>
        <family val="1"/>
        <charset val="204"/>
      </rPr>
      <t>"Гермес-Сервис"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</si>
  <si>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Исключены 30.09.2022 Протокол №697 </t>
  </si>
  <si>
    <r>
      <t xml:space="preserve">                                                     </t>
    </r>
    <r>
      <rPr>
        <u/>
        <sz val="12"/>
        <color theme="1"/>
        <rFont val="Times New Roman"/>
        <family val="1"/>
        <charset val="204"/>
      </rPr>
      <t>"Проектно-изыскательское бюро РАТ"</t>
    </r>
    <r>
      <rPr>
        <sz val="12"/>
        <color theme="1"/>
        <rFont val="Times New Roman"/>
        <family val="1"/>
        <charset val="204"/>
      </rPr>
      <t xml:space="preserve">
</t>
    </r>
  </si>
  <si>
    <t>1) Проектирование  общественных зданий и сооружений и их комплексов
2) Проектирование производственных зданий и сооружений и их комплексов</t>
  </si>
  <si>
    <t>"ЛЕ-Интеграция"</t>
  </si>
  <si>
    <t>1) 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</t>
  </si>
  <si>
    <r>
      <t xml:space="preserve"> </t>
    </r>
    <r>
      <rPr>
        <u/>
        <sz val="12"/>
        <color theme="1"/>
        <rFont val="Times New Roman"/>
        <family val="1"/>
        <charset val="204"/>
      </rPr>
      <t>"АконсТранс"</t>
    </r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</si>
  <si>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</t>
  </si>
  <si>
    <t>1) Осуществление функций технического заказчика;                                       2) Осуществление функций застройщика, самостоятельно выполняющего подготовку проектной документации;                  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</si>
  <si>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r>
      <rPr>
        <u/>
        <sz val="12"/>
        <color theme="1"/>
        <rFont val="Times New Roman"/>
        <family val="1"/>
        <charset val="204"/>
      </rPr>
      <t>"ДоброСтрой"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</si>
  <si>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
1) Проектирование    общественных    зданий и
сооружений и их комплексов
2) Проектирование   производственных   зданий и
сооружений и их комплексов                                                                                                                    3) Проектирование     объектов транспортного
назначения и их комплексов</t>
  </si>
  <si>
    <t xml:space="preserve"> 22.07.2019 </t>
  </si>
  <si>
    <t>Белгород</t>
  </si>
  <si>
    <r>
      <rPr>
        <sz val="12"/>
        <color theme="1"/>
        <rFont val="Times New Roman"/>
        <family val="1"/>
        <charset val="204"/>
      </rPr>
      <t xml:space="preserve">                                                 </t>
    </r>
    <r>
      <rPr>
        <u/>
        <sz val="12"/>
        <color theme="1"/>
        <rFont val="Times New Roman"/>
        <family val="1"/>
        <charset val="204"/>
      </rPr>
      <t xml:space="preserve">"ЛидерСтрой"
</t>
    </r>
  </si>
  <si>
    <t>Проектирование промышленных объектов</t>
  </si>
  <si>
    <t>1)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оператором;                                                         2) Подрядная организация по отдельным видам работ по договорам строительного подряда, заключаемым с генеральным подрядчиком</t>
  </si>
  <si>
    <r>
      <rPr>
        <u/>
        <sz val="12"/>
        <color theme="1"/>
        <rFont val="Times New Roman"/>
        <family val="1"/>
        <charset val="204"/>
      </rPr>
      <t xml:space="preserve"> "Мостоотряд-55"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</si>
  <si>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Исключены 25.03.2021 Протокол №627</t>
  </si>
  <si>
    <t xml:space="preserve">   ________</t>
  </si>
  <si>
    <t xml:space="preserve">________ </t>
  </si>
  <si>
    <r>
      <t xml:space="preserve">                                                    </t>
    </r>
    <r>
      <rPr>
        <u/>
        <sz val="12"/>
        <rFont val="Times New Roman"/>
        <family val="1"/>
        <charset val="204"/>
      </rPr>
      <t>"ЮгСтрой"</t>
    </r>
    <r>
      <rPr>
        <sz val="12"/>
        <rFont val="Times New Roman"/>
        <family val="1"/>
        <charset val="204"/>
      </rPr>
      <t xml:space="preserve">
</t>
    </r>
  </si>
  <si>
    <t>Государственная экспертиза-9 Негосударственная экспертиза-155</t>
  </si>
  <si>
    <t xml:space="preserve"> 13.05.2019 </t>
  </si>
  <si>
    <r>
      <t xml:space="preserve">                                            </t>
    </r>
    <r>
      <rPr>
        <u/>
        <sz val="12"/>
        <color theme="1"/>
        <rFont val="Times New Roman"/>
        <family val="1"/>
        <charset val="204"/>
      </rPr>
      <t>"Руспроектэксперт"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</si>
  <si>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                                       </t>
    </r>
    <r>
      <rPr>
        <u/>
        <sz val="12"/>
        <color theme="1"/>
        <rFont val="Times New Roman"/>
        <family val="1"/>
        <charset val="204"/>
      </rPr>
      <t>"РИШОН"</t>
    </r>
    <r>
      <rPr>
        <sz val="12"/>
        <color theme="1"/>
        <rFont val="Times New Roman"/>
        <family val="1"/>
        <charset val="204"/>
      </rPr>
      <t xml:space="preserve">
</t>
    </r>
  </si>
  <si>
    <t>Проектирование производственных зданий и сооружений и их комплексов</t>
  </si>
  <si>
    <t xml:space="preserve"> 21.03.2019 </t>
  </si>
  <si>
    <t>"Ди Групп"</t>
  </si>
  <si>
    <t xml:space="preserve">
1) Проектирование    общественных    зданий и
сооружений и их комплексов
2) Проектирование   производственных   зданий и
сооружений и их комплексов
</t>
  </si>
  <si>
    <t xml:space="preserve">                                                      1)Подготовка проектной документации по договорам, заключаемым с использованием конкурентных способов заключения договоров;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</si>
  <si>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06.02.2019 </t>
  </si>
  <si>
    <r>
      <t xml:space="preserve">                                                    </t>
    </r>
    <r>
      <rPr>
        <u/>
        <sz val="12"/>
        <color theme="1"/>
        <rFont val="Times New Roman"/>
        <family val="1"/>
        <charset val="204"/>
      </rPr>
      <t>"ПОЛАЙТ ГРУПП"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</si>
  <si>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Сертификат о соответствии системы менеджмента качества ИСО и охране труда 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</si>
  <si>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</si>
  <si>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Осуществление подготовки проектной документации по договорам подряда на подготовку проектной документации, заключаемым с использованием конкурентных способов заключения договоров</t>
  </si>
  <si>
    <t xml:space="preserve"> 01.02.2019 </t>
  </si>
  <si>
    <t>"МО-49"</t>
  </si>
  <si>
    <t xml:space="preserve"> 30.01.2019 </t>
  </si>
  <si>
    <t xml:space="preserve"> Новосибирск</t>
  </si>
  <si>
    <t xml:space="preserve"> 
 "СИТОН"
</t>
  </si>
  <si>
    <r>
      <t xml:space="preserve">                                                               </t>
    </r>
    <r>
      <rPr>
        <u/>
        <sz val="12"/>
        <color theme="1"/>
        <rFont val="Times New Roman"/>
        <family val="1"/>
        <charset val="204"/>
      </rPr>
      <t>"ППС"</t>
    </r>
    <r>
      <rPr>
        <sz val="12"/>
        <color theme="1"/>
        <rFont val="Times New Roman"/>
        <family val="1"/>
        <charset val="204"/>
      </rPr>
      <t xml:space="preserve">
</t>
    </r>
  </si>
  <si>
    <t>не превышает                   25 000 000 руб. (первый уровень ответственности)</t>
  </si>
  <si>
    <t xml:space="preserve"> Проектирование объектов нефтегазового назначения и 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</si>
  <si>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2)Подготовка проектной документации по договорам, заключаемым с использованием конкурентных способов заключения договоров;                    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</si>
  <si>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07.12.2018 </t>
  </si>
  <si>
    <t xml:space="preserve"> Химки</t>
  </si>
  <si>
    <r>
      <t xml:space="preserve">                </t>
    </r>
    <r>
      <rPr>
        <u/>
        <sz val="12"/>
        <color theme="1"/>
        <rFont val="Times New Roman"/>
        <family val="1"/>
        <charset val="204"/>
      </rPr>
      <t>"КОНТРОЛЬГАЗСЕРВИС"</t>
    </r>
    <r>
      <rPr>
        <sz val="12"/>
        <color theme="1"/>
        <rFont val="Times New Roman"/>
        <family val="1"/>
        <charset val="204"/>
      </rPr>
      <t xml:space="preserve">
</t>
    </r>
  </si>
  <si>
    <t>Вышли 30.06.2022 Протокол №687</t>
  </si>
  <si>
    <t xml:space="preserve"> 18.10.2018</t>
  </si>
  <si>
    <r>
      <t xml:space="preserve">                                                             </t>
    </r>
    <r>
      <rPr>
        <u/>
        <sz val="12"/>
        <color theme="1"/>
        <rFont val="Times New Roman"/>
        <family val="1"/>
        <charset val="204"/>
      </rPr>
      <t>"Сименс Мобильность"</t>
    </r>
    <r>
      <rPr>
        <sz val="12"/>
        <color theme="1"/>
        <rFont val="Times New Roman"/>
        <family val="1"/>
        <charset val="204"/>
      </rPr>
      <t xml:space="preserve">
</t>
    </r>
  </si>
  <si>
    <t>27 690 949,78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</si>
  <si>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     6) Проектирование объектов нефтегазового назначения и их комплексов</t>
  </si>
  <si>
    <t>1) Осуществление функций технического заказчика;                                      2) Осуществление функций застройщика, самостоятельно выполняющего подготовку проектной документации;                                            3)Подготовка проектной документации по договорам, заключаемым с использованием конкурентных способов заключения договоров;                  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</si>
  <si>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12.10.2018   </t>
  </si>
  <si>
    <r>
      <t xml:space="preserve"> </t>
    </r>
    <r>
      <rPr>
        <u/>
        <sz val="12"/>
        <color theme="1"/>
        <rFont val="Times New Roman"/>
        <family val="1"/>
        <charset val="204"/>
      </rPr>
      <t>"Велес-Строй"</t>
    </r>
  </si>
  <si>
    <t>Исключены 31.03.2023г. Протокол №728</t>
  </si>
  <si>
    <t xml:space="preserve"> 27.09.2018 </t>
  </si>
  <si>
    <r>
      <t xml:space="preserve">                          </t>
    </r>
    <r>
      <rPr>
        <u/>
        <sz val="12"/>
        <color theme="1"/>
        <rFont val="Times New Roman"/>
        <family val="1"/>
        <charset val="204"/>
      </rPr>
      <t>"ИнтегралСтройСнаб"</t>
    </r>
    <r>
      <rPr>
        <sz val="12"/>
        <color theme="1"/>
        <rFont val="Times New Roman"/>
        <family val="1"/>
        <charset val="204"/>
      </rPr>
      <t xml:space="preserve">
</t>
    </r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</si>
  <si>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   6) Проектирование объектов электроэнергетического назначения и их комплексов</t>
  </si>
  <si>
    <t>1)Осуществление функций застройщика, самостоятельно выполняющего подготовку проектной документации;                                                                         2) Осуществление функций технического заказчика;                                            3)Подготовка проектной документации по договорам, заключаемым с использованием конкурентных способов заключения договоров;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</si>
  <si>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29.08.2018</t>
  </si>
  <si>
    <t>Ялта</t>
  </si>
  <si>
    <r>
      <t xml:space="preserve">                                                           </t>
    </r>
    <r>
      <rPr>
        <u/>
        <sz val="12"/>
        <color theme="1"/>
        <rFont val="Times New Roman"/>
        <family val="1"/>
        <charset val="204"/>
      </rPr>
      <t>"БРИЗ-НОРД"</t>
    </r>
    <r>
      <rPr>
        <sz val="12"/>
        <color theme="1"/>
        <rFont val="Times New Roman"/>
        <family val="1"/>
        <charset val="204"/>
      </rPr>
      <t xml:space="preserve">
</t>
    </r>
  </si>
  <si>
    <t>3 127 832</t>
  </si>
  <si>
    <t>87 848 138</t>
  </si>
  <si>
    <t>68 586 500,00</t>
  </si>
  <si>
    <t>22 389 470,00</t>
  </si>
  <si>
    <t xml:space="preserve">87 848 138 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</si>
  <si>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</t>
  </si>
  <si>
    <t>1) Осуществление функций технического заказчика;                       2)Подготовка проектной документации по договорам, заключаемым с использованием конкурентных способов заключения договоров;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</si>
  <si>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31.07.2018 </t>
  </si>
  <si>
    <t>"ПСК КАРИАТИДА"</t>
  </si>
  <si>
    <t>Проектирование объектов транспортного назначения и их комплексов</t>
  </si>
  <si>
    <t>Разработка проектной документации</t>
  </si>
  <si>
    <t xml:space="preserve"> 06.06.2018</t>
  </si>
  <si>
    <t>Ставрополь</t>
  </si>
  <si>
    <r>
      <rPr>
        <sz val="12"/>
        <color theme="1"/>
        <rFont val="Times New Roman"/>
        <family val="1"/>
        <charset val="204"/>
      </rPr>
      <t xml:space="preserve">                         </t>
    </r>
    <r>
      <rPr>
        <u/>
        <sz val="12"/>
        <color theme="1"/>
        <rFont val="Times New Roman"/>
        <family val="1"/>
        <charset val="204"/>
      </rPr>
      <t xml:space="preserve">    «ТрансПроектИзыскания»
</t>
    </r>
  </si>
  <si>
    <t>Вышли 14.07.2021 Протокол №641</t>
  </si>
  <si>
    <t xml:space="preserve"> 25.05.2018 </t>
  </si>
  <si>
    <t>"ЮМЕКС-ПРО"</t>
  </si>
  <si>
    <t xml:space="preserve">Соответствует  </t>
  </si>
  <si>
    <t xml:space="preserve">     1)Подготовка проектной документации по договорам, заключаемым с использованием конкурентных способов заключения договоров;   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</si>
  <si>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25.04.2018</t>
  </si>
  <si>
    <t>"МЛ Климат"</t>
  </si>
  <si>
    <t>не превышает                     50 000 000 руб. (второй уровень ответственности)</t>
  </si>
  <si>
    <t>1) Проектирование производственных зданий и сооружений и их комплексов;                      2) Проектирование гидротехнических сооружений и их комплексов.</t>
  </si>
  <si>
    <t>1)Подготовка проектной документации по договорам, заключаемым с использованием конкурентных способов заключения договоров;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</si>
  <si>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23.04.2018</t>
  </si>
  <si>
    <t>"АСП"</t>
  </si>
  <si>
    <t xml:space="preserve">Соответствует    </t>
  </si>
  <si>
    <t>Проектирование общественных зданий и сооружений и их комплексов</t>
  </si>
  <si>
    <t xml:space="preserve"> 16.04.2018 </t>
  </si>
  <si>
    <t>"РРС"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</si>
  <si>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                                                                                                                  4) Проектирование объектов транспортного назначения и их комплексов;                              5) Проектирование гидротехнических сооружений и их комплексов;                                          6) Проектирование объектов нефтегазового назначения и их комплексов;                                  7) Работы по разработке специальных разделов проектной документации;                               8) Работы по подготовке проектов мероприятий по охране окружающей среды</t>
  </si>
  <si>
    <t>1)  Осуществление функций технического заказчика;                                            2)Подготовка проектной документации по договорам, заключаемым с использованием конкурентных способов заключения договоров;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оператором;                                                               4) Подготовка документации по техническому перевооружению, консервации, ликвидации ОПО</t>
  </si>
  <si>
    <t xml:space="preserve"> 16.03.2018</t>
  </si>
  <si>
    <t>Новосибирск</t>
  </si>
  <si>
    <t>СЦТДЭ "ДИАСИБ"</t>
  </si>
  <si>
    <t xml:space="preserve">Соответствует                            </t>
  </si>
  <si>
    <t xml:space="preserve"> не превышает                 25 000 000 руб. (первый уровень ответственности)</t>
  </si>
  <si>
    <t xml:space="preserve">1)Проектирование жилых зданий и их комплексов
2) Проектирование    общественных    зданий и
сооружений и их комплексов
</t>
  </si>
  <si>
    <t xml:space="preserve">                                                        1)Подготовка проектной документации по договорам, заключаемым с использованием конкурентных способов заключения договоров;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</si>
  <si>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 xml:space="preserve"> 26.02.2018</t>
  </si>
  <si>
    <t>СК "Крона"</t>
  </si>
  <si>
    <t xml:space="preserve">Соответствует                          </t>
  </si>
  <si>
    <t xml:space="preserve">________  </t>
  </si>
  <si>
    <t xml:space="preserve">1)Проектирование жилых зданий и их комплексов
2) Проектирование    общественных    зданий и
сооружений и их комплексов
</t>
  </si>
  <si>
    <t xml:space="preserve"> 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</si>
  <si>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3444195710</t>
  </si>
  <si>
    <t>1123444005387</t>
  </si>
  <si>
    <t>Волгоград</t>
  </si>
  <si>
    <t>Студия Эльформа</t>
  </si>
  <si>
    <t>1) Осуществление функций технического заказчика; 2)Осуществление функций застройщика, самостоятельно выполняющего подготовку проектной документации;                                              3)Подготовка проектной документации по договорам, заключаемым с использованием конкурентных способов заключения договоров;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</si>
  <si>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4205106189</t>
  </si>
  <si>
    <t>1064205099860</t>
  </si>
  <si>
    <t>Кемерово</t>
  </si>
  <si>
    <t>"Сидиус"</t>
  </si>
  <si>
    <t xml:space="preserve">1) Осуществление функций застройщика, самостоятельно выполняющего подготовку проектной документации;                       2)Подготовка проектной документации по договорам, заключаемым с использованием конкурентных способов заключения договоров;                                         3)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                  </t>
  </si>
  <si>
    <t>7701833109</t>
  </si>
  <si>
    <t>"КАПШИН"</t>
  </si>
  <si>
    <t>Строительство автомобильных дорог и магистралей</t>
  </si>
  <si>
    <t>6660001058</t>
  </si>
  <si>
    <t>"Трест УТСС"</t>
  </si>
  <si>
    <t xml:space="preserve">Соответствует                           </t>
  </si>
  <si>
    <t>не превышает                    25 000 000 руб. (первый уровень ответственности)</t>
  </si>
  <si>
    <t>Научно-исследовательские разработки в дорожной сфере</t>
  </si>
  <si>
    <t>7709904440</t>
  </si>
  <si>
    <t>1127746405555</t>
  </si>
  <si>
    <t xml:space="preserve">"НПО "Транспорт" </t>
  </si>
  <si>
    <t xml:space="preserve">Соответствует   </t>
  </si>
  <si>
    <t>1)Проектирование жилых зданий и их комплексов
2) Проектирование    общественных    зданий и
сооружений и их комплексов</t>
  </si>
  <si>
    <t xml:space="preserve"> 06.06.2019 </t>
  </si>
  <si>
    <r>
      <t xml:space="preserve">                                                                </t>
    </r>
    <r>
      <rPr>
        <u/>
        <sz val="12"/>
        <color theme="1"/>
        <rFont val="Times New Roman"/>
        <family val="1"/>
        <charset val="204"/>
      </rPr>
      <t>"АРК СМК"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</si>
  <si>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Соответствует       </t>
  </si>
  <si>
    <t>не превышает                  25 000 000 руб. (первый уровень ответственности)</t>
  </si>
  <si>
    <t>Проектирование капитального ремонта жилых зданий</t>
  </si>
  <si>
    <t>7713772267</t>
  </si>
  <si>
    <t>1137746592554</t>
  </si>
  <si>
    <t>"СК Стиль-БС"</t>
  </si>
  <si>
    <t>не превышает                    50 000 000 руб. (второй уровень ответственности)</t>
  </si>
  <si>
    <t>1)Подготовка проектной документации по договорам, заключаемым с использованием конкурентных способов заключения договоров;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</si>
  <si>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6658395775</t>
  </si>
  <si>
    <t>1116658021985</t>
  </si>
  <si>
    <t>"Трансмостинжиниринг"</t>
  </si>
  <si>
    <t xml:space="preserve"> не превышает                    300 000 000 руб. (третий уровень ответственности)</t>
  </si>
  <si>
    <t>Государственная-1 Негосударственная- 4</t>
  </si>
  <si>
    <t xml:space="preserve"> Проектирование     объектов транспортного</t>
  </si>
  <si>
    <t>1) Осуществление функций застройщика, самостоятельно выполняющего подготовку проектной документации;                                                   2) Осуществление функций технического заказчика;                                  3) Подготовка проектной документации по договорам, заключаемым с использованием конкурентных способов заключения договоров;</t>
  </si>
  <si>
    <t>5402027971</t>
  </si>
  <si>
    <t>1175476006408</t>
  </si>
  <si>
    <t>"НОРЭЙЛ"</t>
  </si>
  <si>
    <t>не превышает                      25 000 000 руб. (первый уровень ответственности)</t>
  </si>
  <si>
    <t>1) Проектирование объектов нефтегазового назначения и их комплексов.</t>
  </si>
  <si>
    <t>1)Осуществление функций технического заказчика;   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</si>
  <si>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7733261013</t>
  </si>
  <si>
    <t>5157746120604</t>
  </si>
  <si>
    <t>"ИРИС"</t>
  </si>
  <si>
    <t>не превышает                        25 000 000 руб. (первый уровень ответственности)</t>
  </si>
  <si>
    <t xml:space="preserve"> Проектирование объектов связи
</t>
  </si>
  <si>
    <t>1) Осуществление функций застройщика, самостоятельно выполняющего подготовку проектной документации;                                                   2) Осуществление функций технического заказчика;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</si>
  <si>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7701330137</t>
  </si>
  <si>
    <t>1037701021357</t>
  </si>
  <si>
    <t>"Скандинавский Дом"</t>
  </si>
  <si>
    <t>не превышает                     25 000 000 руб. (первый уровень ответственности)</t>
  </si>
  <si>
    <t>2279859.41</t>
  </si>
  <si>
    <t xml:space="preserve"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</t>
  </si>
  <si>
    <t>Подготовка проектной документации по договорам, заключаемым с использованием конкурентных способов заключения договоров;         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</si>
  <si>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7705794108</t>
  </si>
  <si>
    <t>5077746846766</t>
  </si>
  <si>
    <t xml:space="preserve">ИНФОРМСВЯЗЬ </t>
  </si>
  <si>
    <t>Проектирование     объектов транспортного
назначения и их комплексов</t>
  </si>
  <si>
    <t>9701066888</t>
  </si>
  <si>
    <t>1177746232047</t>
  </si>
  <si>
    <t>"Форатек АТ"</t>
  </si>
  <si>
    <t xml:space="preserve">Соответствует                              </t>
  </si>
  <si>
    <t>7704613937</t>
  </si>
  <si>
    <t>5067746400794</t>
  </si>
  <si>
    <t xml:space="preserve"> "Строй-Текс"</t>
  </si>
  <si>
    <t>Вышли 04.02.2022 Протокол №668</t>
  </si>
  <si>
    <t>1137746698275</t>
  </si>
  <si>
    <t>Домодедово</t>
  </si>
  <si>
    <t>"ТелекомСтрой"</t>
  </si>
  <si>
    <t xml:space="preserve"> не превышает                    25 000 000 руб. (первый уровень ответственности)</t>
  </si>
  <si>
    <t xml:space="preserve">    0, 00</t>
  </si>
  <si>
    <t>1) Проектирование     объектов транспортного
назначения и их комплексов                                                                                                                 2) Подготовка проектной документации на прокладку инженерных коммуникаций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</si>
  <si>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</si>
  <si>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1655205635</t>
  </si>
  <si>
    <t>1101690071911</t>
  </si>
  <si>
    <t>"НИО Барс"</t>
  </si>
  <si>
    <t>не превышает                      50 000 000 руб. (второй уровень ответственности)</t>
  </si>
  <si>
    <t>Проектирование    общественных    зданий и
сооружений и их комплексов</t>
  </si>
  <si>
    <t>Подготовка проектной документации по договорам, заключаемым с использованием конкурентных способов заключения договоров.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</si>
  <si>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"Арк-он"</t>
  </si>
  <si>
    <t>1) Проектирование    общественных    зданий и
сооружений и их комплексов
2) Проектирование   производственных   зданий и
сооружений и их комплексов;                                                                                                              3) Проектирование объектов транспортного назначения и их комплексов</t>
  </si>
  <si>
    <t xml:space="preserve">Подготовка проектной документации по договорам, заключаемым с использованием конкурентных способов заключения договоров </t>
  </si>
  <si>
    <t>3849057348</t>
  </si>
  <si>
    <t>1163850054037</t>
  </si>
  <si>
    <t>Иркутск</t>
  </si>
  <si>
    <t>"ИГТ"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</si>
  <si>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    6) Проектирование объектов нефтегазового назначения и 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</si>
  <si>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                2) Осуществление функций технического заказчика;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</si>
  <si>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"РД Девелопмент"</t>
  </si>
  <si>
    <t>Исключены 31.10.2022 Протокол №704</t>
  </si>
  <si>
    <t>7733904296</t>
  </si>
  <si>
    <t>5147746421972</t>
  </si>
  <si>
    <t>"СК "Гранд"</t>
  </si>
  <si>
    <t xml:space="preserve">Вышли 30.09.2022 Протокол №697 </t>
  </si>
  <si>
    <t>7734353669</t>
  </si>
  <si>
    <t>1157746417740</t>
  </si>
  <si>
    <t>"АМАЛТО"</t>
  </si>
  <si>
    <t>Вышли 31.03.2022 Протокол № 678</t>
  </si>
  <si>
    <t>7715728591</t>
  </si>
  <si>
    <t>5087746532693</t>
  </si>
  <si>
    <t>"Бау Форвард"</t>
  </si>
  <si>
    <t>Проектирование объектов некапитального строительства: объекты до 35 кВ (ВЛ, КЛ,ТП)</t>
  </si>
  <si>
    <t>4824053311</t>
  </si>
  <si>
    <t>1104823017496</t>
  </si>
  <si>
    <t>Липецк</t>
  </si>
  <si>
    <t>"ПМК "Липецкэлектро"</t>
  </si>
  <si>
    <t xml:space="preserve">Соответствует                             </t>
  </si>
  <si>
    <t>составляет                    300 000 000 руб. и более (четвертый уровень ответственности)</t>
  </si>
  <si>
    <t xml:space="preserve">Государственная экспертиза-2 </t>
  </si>
  <si>
    <t xml:space="preserve">
1)Проектирование жилых зданий и их комплексов
2) Проектирование   производственных   зданий и
сооружений и их комплексов
3) Проектирование объектов транспортного назначения и 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</si>
  <si>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</si>
  <si>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9909323220</t>
  </si>
  <si>
    <t>10150011597</t>
  </si>
  <si>
    <t>Филиал ООО "РСРС ГмбХ"</t>
  </si>
  <si>
    <t/>
  </si>
  <si>
    <t>1) Проектирование электроснабжения производственных зданий и сооружений и их комплексов</t>
  </si>
  <si>
    <t>7713773609</t>
  </si>
  <si>
    <t>1137746696009</t>
  </si>
  <si>
    <t>"Авеста+"</t>
  </si>
  <si>
    <t xml:space="preserve"> 1) Осуществление функций технического заказчика;                                  2) Подготовка проектной документации по договорам, заключаемым с использованием конкурентных способов заключения договоров;                                    3)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</si>
  <si>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7811467504</t>
  </si>
  <si>
    <t>1107847207775</t>
  </si>
  <si>
    <t>Санкт-Петербург</t>
  </si>
  <si>
    <t>"ПСК "СтройДорПроект"</t>
  </si>
  <si>
    <t xml:space="preserve">Соответствует          </t>
  </si>
  <si>
    <t>не превышает                 25 000 000 руб. (первый уровень ответственности)</t>
  </si>
  <si>
    <t>Государственная экспертиза-2</t>
  </si>
  <si>
    <t>Проектирование инженерных коммуникаций</t>
  </si>
  <si>
    <t>1658067020</t>
  </si>
  <si>
    <t>1051633045738</t>
  </si>
  <si>
    <t>Казань</t>
  </si>
  <si>
    <t>"ЭСМ"</t>
  </si>
  <si>
    <t xml:space="preserve">Негосударственная экспертиза-1 </t>
  </si>
  <si>
    <t xml:space="preserve"> Проектирование    общественных    зданий и
сооружений и их комплексов                                                                                                  
</t>
  </si>
  <si>
    <t>7709954137</t>
  </si>
  <si>
    <t>1147746543504</t>
  </si>
  <si>
    <t>"Спецмедпроект"</t>
  </si>
  <si>
    <t>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оператором;  Осуществление функций технического заказчика</t>
  </si>
  <si>
    <t>7714299413</t>
  </si>
  <si>
    <t>1037714012907</t>
  </si>
  <si>
    <t>"Дельта Констракшн"</t>
  </si>
  <si>
    <t xml:space="preserve"> не превышает                   50 000 000 руб. (второй уровень ответственности)</t>
  </si>
  <si>
    <t>1) Проектирование общественных зданий и сооружений и их комплексов;                              2) Проектирование объектов транспортного
назначения и их комплексов</t>
  </si>
  <si>
    <t>7708294167</t>
  </si>
  <si>
    <t>1167746612351</t>
  </si>
  <si>
    <t>"Новые технологии"</t>
  </si>
  <si>
    <t>составляет                     300 000 000 руб. и более (четвертый уровень ответственности)</t>
  </si>
  <si>
    <t xml:space="preserve">1) Проектирование   производственных   зданий и
сооружений и их комплексов
2) Проектирование     объектов транспортного
назначения и их комплексов
</t>
  </si>
  <si>
    <t xml:space="preserve"> 1) Подготовка проектной документации по договорам, заключаемым с использованием конкурентных способов заключения договоров;                                    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</si>
  <si>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7716779221</t>
  </si>
  <si>
    <t>1147746771150</t>
  </si>
  <si>
    <t>"Желдорпроект"</t>
  </si>
  <si>
    <t>Вышли 31.01.2023 Протокол №716</t>
  </si>
  <si>
    <t>7724809102</t>
  </si>
  <si>
    <t>1117746843554</t>
  </si>
  <si>
    <t>"ДорЗнакПроект"</t>
  </si>
  <si>
    <t>не превышает                      300 000 000 руб. (третий уровень ответственности)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</si>
  <si>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  6) Проектирование объектов нефтегазового назначения и 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</si>
  <si>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         2) Осуществление функций технического заказчика;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</si>
  <si>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7728866599</t>
  </si>
  <si>
    <t>5137746246050</t>
  </si>
  <si>
    <t>"МетроТрансМост"</t>
  </si>
  <si>
    <t xml:space="preserve">                                                                                                                                                                                                   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   </t>
  </si>
  <si>
    <t>7723421691</t>
  </si>
  <si>
    <t>5157746131989</t>
  </si>
  <si>
    <t>"ЛЕВ СТРОЙ"</t>
  </si>
  <si>
    <t xml:space="preserve">Соответствует                    </t>
  </si>
  <si>
    <t xml:space="preserve"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      6) Проектирование объектов электроэнергетического назначения                                       </t>
  </si>
  <si>
    <t>1) Осуществление функций застройщика, самостоятельно выполняющего подготовку проектной документации;                                                       2) Подготовка проектной документации по договорам, заключаемым с использованием конкурентных способов заключения договоров;                                     3)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</si>
  <si>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2320178004</t>
  </si>
  <si>
    <t>1092366009218</t>
  </si>
  <si>
    <t>"Альпикасеть"</t>
  </si>
  <si>
    <t xml:space="preserve">Соответствует               </t>
  </si>
  <si>
    <t>Госудаоственная-1</t>
  </si>
  <si>
    <t xml:space="preserve">
1) Проектирование    общественных    зданий и
сооружений и их комплексов;
2) Проектирование   производственных   зданий и
сооружений и их комплексов;
</t>
  </si>
  <si>
    <t xml:space="preserve"> 1) Подготовка проектной документации по договорам, заключаемым с использованием конкурентных способов заключения договоров;                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</si>
  <si>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7722662937</t>
  </si>
  <si>
    <t>5087746402860</t>
  </si>
  <si>
    <t>"Тепловые Линии Мск"</t>
  </si>
  <si>
    <t>Проектирование объектов транспортного
назначения и 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</si>
  <si>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</si>
  <si>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5042143458</t>
  </si>
  <si>
    <t>1165042053879</t>
  </si>
  <si>
    <t>Сергиев Посад</t>
  </si>
  <si>
    <t>"СтройЭкспертПроект"</t>
  </si>
  <si>
    <t>1) Осуществление функций технического заказчика;                                   2) Подготовка проектной документации по договорам, заключаемым с использованием конкурентных способов заключения договоров;   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</si>
  <si>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7805691018</t>
  </si>
  <si>
    <t>1167847475960</t>
  </si>
  <si>
    <t>"Проект АТ"</t>
  </si>
  <si>
    <t>5259039396</t>
  </si>
  <si>
    <t>1045207342432</t>
  </si>
  <si>
    <t>Нижний Новгород</t>
  </si>
  <si>
    <t>"Строй-П"</t>
  </si>
  <si>
    <t xml:space="preserve">Государственная экспертиза-84  </t>
  </si>
  <si>
    <t xml:space="preserve">
1) Проектирование   производственных   зданий и
сооружений и их комплексов
2) Проектирование     объектов транспортного
назначения и их комплексов
3) Проектирование гидротехнических сооружений и
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</si>
  <si>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</si>
  <si>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7715380561</t>
  </si>
  <si>
    <t>1037715041044</t>
  </si>
  <si>
    <t>"СтройЖелДорПроект"</t>
  </si>
  <si>
    <t>Вышли 29.12.2021 Протокол №662</t>
  </si>
  <si>
    <t>6161076964</t>
  </si>
  <si>
    <t>1166196066013</t>
  </si>
  <si>
    <t>"АТП-ПРО"</t>
  </si>
  <si>
    <t>не превышает                       50 000 000 руб. (второй уровень ответственности)</t>
  </si>
  <si>
    <t xml:space="preserve">
1) Проектирование     объектов транспортного
назначения и их комплексов
</t>
  </si>
  <si>
    <t xml:space="preserve">1)  Подготовка проектной документации
по договорам, заключаемым с использованием конкурентных способов заключения договоров
2) Подрядная организация по отдельным видам работ
по договорам  подряда на  подготовку проектной
документации       с   застройщиком, техническим
заказчиком, лицом, ответственным за эксплуатацию
здания, сооружения, региональным оператором
</t>
  </si>
  <si>
    <t>7725270007</t>
  </si>
  <si>
    <t>1157746345877</t>
  </si>
  <si>
    <t>"Айтоника"</t>
  </si>
  <si>
    <t>не превышает                   50 000 000 руб. (второй уровень ответственности)</t>
  </si>
  <si>
    <t>Информация отсутствует</t>
  </si>
  <si>
    <t>7701753020</t>
  </si>
  <si>
    <t>1077762083266</t>
  </si>
  <si>
    <t>"Объединенная строительная компания 1520"</t>
  </si>
  <si>
    <t xml:space="preserve">   Договоры не заключались</t>
  </si>
  <si>
    <t>Сертификат о соответствии системы менеджмента качества ИСО и внутреняя система охраны труда</t>
  </si>
  <si>
    <t>Подрядная организация по отдельным видам работ по договорам подряда, заключаемым напрямую с заказчиком в результате конкурентных процедур, установленных законодательством РФ.</t>
  </si>
  <si>
    <t>7715543368</t>
  </si>
  <si>
    <t>1047796861243</t>
  </si>
  <si>
    <t>"АРСЕНАЛ"</t>
  </si>
  <si>
    <t xml:space="preserve"> не превышает                  25 000 000 руб. (первый уровень ответственности)</t>
  </si>
  <si>
    <t>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    объектов транспортного
назначения и их комплексов
4) Проектирование гидротехнических сооружений и
их комплексов;                                                                                                                                            5) Проектирование объектов нефтегазового назначения и 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</si>
  <si>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                2) Осуществление функций технического заказчика;                          3)Подготовка проектной документации по договорам, заключаемым с использованием конкурентных способов заключения договоров;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</si>
  <si>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2464254129</t>
  </si>
  <si>
    <t>Красноярск</t>
  </si>
  <si>
    <t>"Лаборатория "ССЭ"</t>
  </si>
  <si>
    <t>не превышает                   300 000 000 руб. (третий уровень ответственности)</t>
  </si>
  <si>
    <t>не превышает                  300 000 000 руб. (третий уровень ответственности)</t>
  </si>
  <si>
    <t>5258111441</t>
  </si>
  <si>
    <t>1135258005233</t>
  </si>
  <si>
    <t>"НИЖЕГОРОДТРАНСПРОЕКТ"</t>
  </si>
  <si>
    <t>Проектирование технологических присоединений мощностей энергопринимающих устройств</t>
  </si>
  <si>
    <t>1)Подготовка проектной документации по договорам, заключаемым с использованием конкурентных способов заключения договоров</t>
  </si>
  <si>
    <t>7706284445</t>
  </si>
  <si>
    <t>1027706023597</t>
  </si>
  <si>
    <t>"ЭНЕРГОПРОМСБЫТ"</t>
  </si>
  <si>
    <t>Государственная экспертиза-1</t>
  </si>
  <si>
    <t>1) Осуществление функций технического заказчика;                                  2) Подрядная организация по отдельным видам работ по договорам подряда  на подготовку проектной документации с застройщиком, генпроектировщиком</t>
  </si>
  <si>
    <t>5614063555</t>
  </si>
  <si>
    <t>1135658006604</t>
  </si>
  <si>
    <t>Орск</t>
  </si>
  <si>
    <t>"ПКБ-ТОПАЗ"</t>
  </si>
  <si>
    <t xml:space="preserve">         1) Проектирование    общественных    зданий и
сооружений и их комплексов                                                                                                              2) Проектирование   производственных   зданий и
сооружений и их комплексов
3) Проектирование  объектов транспортного
назначения и их комплексов
</t>
  </si>
  <si>
    <t>7717727466</t>
  </si>
  <si>
    <t>1127746482599</t>
  </si>
  <si>
    <t>"Нижнеангарсктрансстрой"</t>
  </si>
  <si>
    <t>Проектирование объектов инфраструктуры железнодорожного транспорта</t>
  </si>
  <si>
    <t>Осуществление функций технического заказчика</t>
  </si>
  <si>
    <t>7708737500</t>
  </si>
  <si>
    <t>1117746294115</t>
  </si>
  <si>
    <t>"ОМК Стальной путь"</t>
  </si>
  <si>
    <t>Выполнение проектных работ по объектам технического переворужения систем освещения на станциях Восточно-Сибирской,  Западно-Сибирской, Свердловской, Приволжской и Московской дирекций по энергообеспечению-филиалах                          ОАО "РЖД"</t>
  </si>
  <si>
    <t>Оказание комплекса услуг по сервисному обслуживанию автоматизированных систем комплексного учета топливно-энергетических ресурсов (АСКУ ТЭР), а также оказание услуг по обеспечению в постгарантийный период функционирования автоматизированных систем коммерческого учета электроэнергии железнодорожных узлов (АСКУЭ ЖУ) на железных дорогах-филиалах ОАО "РЖД"</t>
  </si>
  <si>
    <t>7718560308</t>
  </si>
  <si>
    <t>1057748266520</t>
  </si>
  <si>
    <t>"Трансэнерком"</t>
  </si>
  <si>
    <t xml:space="preserve"> составляет                     300 000 000 руб. и более (четвертый уровень ответственности)</t>
  </si>
  <si>
    <t>Сертификат о соответствии системы менеджмента качества ИСО</t>
  </si>
  <si>
    <t xml:space="preserve">   0, 00</t>
  </si>
  <si>
    <t>Разработка проектно-конструкторской документации кораблей и судов; проектирование гидротехнических сооружений и их комплексов; проектирование объектов нефтегазового назначения и их комплексов</t>
  </si>
  <si>
    <t>Машиностроение; судостроение; судоремонт</t>
  </si>
  <si>
    <t>7838395215</t>
  </si>
  <si>
    <t>1079847085966</t>
  </si>
  <si>
    <t>"ОСК"</t>
  </si>
  <si>
    <t>Сертификат о соответствии системы менеджмента качества ИСО и внутренняя  система охраны труда</t>
  </si>
  <si>
    <t>5042117602</t>
  </si>
  <si>
    <t>1115042001030</t>
  </si>
  <si>
    <t>"ЭкспертСтройПроект"</t>
  </si>
  <si>
    <t>7715592647</t>
  </si>
  <si>
    <t>1067746297937</t>
  </si>
  <si>
    <t>"СтройПроект"</t>
  </si>
  <si>
    <t xml:space="preserve">Негосударственная экспертиза- </t>
  </si>
  <si>
    <t>1) Осуществление функций застройщика, самостоятельно выполняющего подготовку проектной документации;                                                2) Подготовка проектной документации по договорам, заключаемым с использованием конкурентных способов заключения договоров   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</si>
  <si>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500013575</t>
  </si>
  <si>
    <t>Гродно</t>
  </si>
  <si>
    <t>"Гродножилстрой"</t>
  </si>
  <si>
    <t>ОАО</t>
  </si>
  <si>
    <t>Государственная экспертиза-3</t>
  </si>
  <si>
    <t xml:space="preserve">1) Проектирование    общественных    зданий и
сооружений и их комплексов;
2) Проектирование     объектов транспортного
назначения и их комплексов;                                                                                                              
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</si>
  <si>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   2) Осуществление функций технического заказчика;                         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</si>
  <si>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7728504983</t>
  </si>
  <si>
    <t>1047796076855</t>
  </si>
  <si>
    <t>"Строй Профи М"</t>
  </si>
  <si>
    <t>не превышает                25 000 000 руб. (первый уровень ответственности)</t>
  </si>
  <si>
    <t xml:space="preserve">Подготовка проектной документации по договорам, заключаемым с использованием конкурентных </t>
  </si>
  <si>
    <t>7730169740</t>
  </si>
  <si>
    <t>"СпецСтрой"</t>
  </si>
  <si>
    <t xml:space="preserve"> не превышает                   300 000 000 руб. (третий уровень ответственности)</t>
  </si>
  <si>
    <t xml:space="preserve"> Договоры не заключались</t>
  </si>
  <si>
    <t>7709752846</t>
  </si>
  <si>
    <t>1077758841555</t>
  </si>
  <si>
    <t>"НИИАС"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</si>
  <si>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                                                                                                                       4) Проектирование  объектов транспортного
назначения и 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</si>
  <si>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</si>
  <si>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5257078544</t>
  </si>
  <si>
    <t>1065257003107</t>
  </si>
  <si>
    <t>"СЭМП"</t>
  </si>
  <si>
    <t>Исключены 29.01.2021 Протокол №619</t>
  </si>
  <si>
    <t>5003089800</t>
  </si>
  <si>
    <t>1105003007108</t>
  </si>
  <si>
    <t>Видное</t>
  </si>
  <si>
    <t>"СК Ремикс"</t>
  </si>
  <si>
    <t xml:space="preserve"> не превышает                    50 000 000 руб. (второй уровень ответственности)</t>
  </si>
  <si>
    <t>7709859170</t>
  </si>
  <si>
    <t>1107746630860</t>
  </si>
  <si>
    <t>"ИЭРТ"</t>
  </si>
  <si>
    <t>6165009334</t>
  </si>
  <si>
    <t>1026103709499</t>
  </si>
  <si>
    <t>"РГУПС"</t>
  </si>
  <si>
    <t>ФГБОУ ВО</t>
  </si>
  <si>
    <t xml:space="preserve"> составляет                    300 000 000 руб. и более (четвертый уровень ответственности)</t>
  </si>
  <si>
    <t>1) Проектирование    общественных    зданий и
сооружений и их комплексов
2)  Проектирование     объектов транспортного
назначения и их комплексов                                                                                                                   3) Проектирование производственных 
4) Проектирование гидротехнических сооружений и
их комплексов;</t>
  </si>
  <si>
    <t>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</t>
  </si>
  <si>
    <t>7707359982</t>
  </si>
  <si>
    <t>1167746110157</t>
  </si>
  <si>
    <t>"КАВГИПРОТРАНС"</t>
  </si>
  <si>
    <t>не превышает                       25 000 000 руб. (первый уровень ответственности)</t>
  </si>
  <si>
    <t>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    объектов транспортного
назначения и их комплексов
4) Проектирование гидротехнических сооружений и
их комплексов;                                                                                                                                          5) Проектирование объектов нефтегазового назначения и их комплексов</t>
  </si>
  <si>
    <t>7731271418</t>
  </si>
  <si>
    <t>1037731010888</t>
  </si>
  <si>
    <t>"Гвардия-плюс тлк"</t>
  </si>
  <si>
    <t>Государственная -1</t>
  </si>
  <si>
    <t>7701336971</t>
  </si>
  <si>
    <t>1037701903403</t>
  </si>
  <si>
    <t>"ГЕОИНЖПРОЕКТ"</t>
  </si>
  <si>
    <t>Договоры не заключались</t>
  </si>
  <si>
    <t>1) Проектирование     объектов транспортного
назначения и их комплексов;                                                                                                                 2) Проектирование объектов СЦБ и связи</t>
  </si>
  <si>
    <t>1) Осуществление функций застройщика, самостоятельно выполняющего подготовку проектной документации;                                                  2) Осуществление функций технического заказчика;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</si>
  <si>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7716117203</t>
  </si>
  <si>
    <t>1027739039624</t>
  </si>
  <si>
    <t xml:space="preserve"> "1520 Сигнал"</t>
  </si>
  <si>
    <t>Подрядная организация по отдельным видм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</si>
  <si>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6165111546</t>
  </si>
  <si>
    <t>1036165026732</t>
  </si>
  <si>
    <t>"НПЦ АТС"</t>
  </si>
  <si>
    <t xml:space="preserve"> не превышает                        50 000 000 руб. (второй уровень ответственности)</t>
  </si>
  <si>
    <t xml:space="preserve"> не превышает                     50 000 000 руб. (второй уровень ответственности)</t>
  </si>
  <si>
    <t>Обследование искусственных сооружений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</si>
  <si>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</si>
  <si>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5407247385</t>
  </si>
  <si>
    <t>1025403216915</t>
  </si>
  <si>
    <t>"СибНИТ"</t>
  </si>
  <si>
    <t xml:space="preserve"> не превышает                       50 000 000 руб. (второй уровень ответственности)</t>
  </si>
  <si>
    <t>1) Осуществление функций технического заказчика;                                  2) Подготовка проектной документации по договорам, заключаемым с использованием конкурентных способов заключения договоров;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</si>
  <si>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7716523950</t>
  </si>
  <si>
    <t>1057746620535</t>
  </si>
  <si>
    <t>"ЭЛТЕЗА"</t>
  </si>
  <si>
    <t>7733319658</t>
  </si>
  <si>
    <t>1177746348108</t>
  </si>
  <si>
    <t>"СОЮЗДОРНИИ"</t>
  </si>
  <si>
    <t xml:space="preserve">  0, 00</t>
  </si>
  <si>
    <t xml:space="preserve"> Подготовка проектной документации по договорам, заключаемым с использованием конкурентных способов заключения договоров;     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</si>
  <si>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100364012</t>
  </si>
  <si>
    <t>Минск</t>
  </si>
  <si>
    <t>"Минский Промтранспроект"</t>
  </si>
  <si>
    <t>1) Осуществление функций застройщика, самостоятельно выполняющего подготовку проектной документации;                                                2) Осуществление функций технического заказчика;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</si>
  <si>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7717130165</t>
  </si>
  <si>
    <t>1027700412850</t>
  </si>
  <si>
    <t>"ОЦВ"</t>
  </si>
  <si>
    <t>ЗАО</t>
  </si>
  <si>
    <t>Вышли 31.05.2021 Протокол №636</t>
  </si>
  <si>
    <t>7801441715</t>
  </si>
  <si>
    <t>1077847462945</t>
  </si>
  <si>
    <t>"ВСМ-Инжиниринг"</t>
  </si>
  <si>
    <t>не превышает                        50 000 000 руб. (второй уровень ответственности)</t>
  </si>
  <si>
    <t>6670021470</t>
  </si>
  <si>
    <t>1026604968015</t>
  </si>
  <si>
    <t>"НПЦ "Промэлектроника"</t>
  </si>
  <si>
    <t xml:space="preserve">Вышли 29.04.2021 Протокол  №632 </t>
  </si>
  <si>
    <t>5407205145</t>
  </si>
  <si>
    <t>1025403190922</t>
  </si>
  <si>
    <t>"Зап-Сиб Транстелеком"</t>
  </si>
  <si>
    <t xml:space="preserve"> составляет                       300 000 000 руб. и более (четвертый уровень ответственности)</t>
  </si>
  <si>
    <t>Арбитражный суд-2</t>
  </si>
  <si>
    <t xml:space="preserve">Государственная -1 </t>
  </si>
  <si>
    <t>1) Проектирование  объектов инфраструктуры железнодорожного транспорта</t>
  </si>
  <si>
    <t xml:space="preserve"> Осуществление функций технического заказчика.</t>
  </si>
  <si>
    <t>7708503727</t>
  </si>
  <si>
    <t>1037739877295</t>
  </si>
  <si>
    <t>"РЖД"</t>
  </si>
  <si>
    <t>Государственная экспертиза-1 Негосударственная-2</t>
  </si>
  <si>
    <t>3329035500</t>
  </si>
  <si>
    <t>1053303637991</t>
  </si>
  <si>
    <t>"СМП-245-Энерго"</t>
  </si>
  <si>
    <t xml:space="preserve"> не превышает                      50 000 000 руб. (второй уровень ответственности)</t>
  </si>
  <si>
    <t xml:space="preserve">Отсутствуют </t>
  </si>
  <si>
    <t xml:space="preserve">
1) Проектирование   производственных   зданий и
сооружений и их комплексов
2) Проектирование     объектов транспортного
назначения и их комплексов
3) Проектирование гидротехнических сооружений и
их комплексов;</t>
  </si>
  <si>
    <t>1)Подготовка проектной документации по договорам, заключаемым с использованием конкурентных способов заключения договоров;                              2)Подрядная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</si>
  <si>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1067203330105</t>
  </si>
  <si>
    <t>Тюмень</t>
  </si>
  <si>
    <t>"Геодорпроект"</t>
  </si>
  <si>
    <t>Вышли 25.11.2021 Протокол  №658</t>
  </si>
  <si>
    <t>7701859675</t>
  </si>
  <si>
    <t>1097746798313</t>
  </si>
  <si>
    <t>"ИнвестСтройПроект"</t>
  </si>
  <si>
    <t xml:space="preserve">Соответствует                </t>
  </si>
  <si>
    <t>Разработка рабочей документации</t>
  </si>
  <si>
    <t>1)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оператором;                                                    2) Разработка рабочей документации</t>
  </si>
  <si>
    <t>7729655791</t>
  </si>
  <si>
    <t>"СК"Мост"</t>
  </si>
  <si>
    <t>Исключены 30.06.2021 Протокол №639</t>
  </si>
  <si>
    <t>3123217312</t>
  </si>
  <si>
    <t>1103123009857</t>
  </si>
  <si>
    <t>УК "ТЮС"</t>
  </si>
  <si>
    <t xml:space="preserve">Соответствует                  </t>
  </si>
  <si>
    <t>1) Проектирование наружного освещения и электроснабжения</t>
  </si>
  <si>
    <t xml:space="preserve">  1) Подготовка проектной документации по договорам, заключаемым с использованием конкурентных способов заключения договоров;                                                        2) Авторский надзор.</t>
  </si>
  <si>
    <t>3126010250</t>
  </si>
  <si>
    <t>1023102153502</t>
  </si>
  <si>
    <t>Валуйки</t>
  </si>
  <si>
    <t>"ТПУ"</t>
  </si>
  <si>
    <t xml:space="preserve"> не превышает                       25 000 000 руб. (первый уровень ответственности)</t>
  </si>
  <si>
    <t xml:space="preserve"> не превышает                     25 000 000 руб. (первый уровень ответственности)</t>
  </si>
  <si>
    <t>7810178901</t>
  </si>
  <si>
    <t>1027809182390</t>
  </si>
  <si>
    <t>"Риттранстрой-М"</t>
  </si>
  <si>
    <t xml:space="preserve">Соответствует                 </t>
  </si>
  <si>
    <t>Проектирование средств защиты от неблагоприятных природных явлений объектов транспортного назначения</t>
  </si>
  <si>
    <t>7449045850</t>
  </si>
  <si>
    <t>1047422511685</t>
  </si>
  <si>
    <t>Челябинск</t>
  </si>
  <si>
    <t>ЗС "Дорпроект"</t>
  </si>
  <si>
    <t xml:space="preserve">  Соответствует                 </t>
  </si>
  <si>
    <t xml:space="preserve"> составляет                         300 000 000 руб. и более (четвертый уровень ответственности)</t>
  </si>
  <si>
    <t xml:space="preserve">
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объектов транспортного назначения и их комплексов                               5) Проектирование гидротехнических сооружений и их комплексов                                           6) Проектирование объектов электроэнергетического назначения и их комплексов</t>
  </si>
  <si>
    <t xml:space="preserve">1) Осуществление функций застройщика, самостоятельно выполняющего подготовку проектной документации;                                   2)Подготовка проектной документации по договорам, заключаемым с использованием конкурентных способов заключения договоров;                                           3) Подрядная организация по отдельным видм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                       </t>
  </si>
  <si>
    <t>7725643883</t>
  </si>
  <si>
    <t>1087746974160</t>
  </si>
  <si>
    <t>"СП "Энергосетьстрой"</t>
  </si>
  <si>
    <t>Государственная экспертиза-3 Негосударственная экспертиза-3</t>
  </si>
  <si>
    <t>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    объектов транспортного
назначения и их комплексов;                                                                                 4)Проектирование объектов нефтегазового назначения и их комплексов</t>
  </si>
  <si>
    <t>3809007510</t>
  </si>
  <si>
    <t>1023801009660</t>
  </si>
  <si>
    <t>"ВостСибТрансПроект"</t>
  </si>
  <si>
    <t xml:space="preserve">Сертификат о соответствии системы менеджмента качества ИСО и внутренняя система охраны труда </t>
  </si>
  <si>
    <t xml:space="preserve">
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объектов транспортного назначения и их комплексов                               </t>
  </si>
  <si>
    <t xml:space="preserve">                                              3)Подготовка проектной документации
по договорам, заключаемым с использованием конкурентных способов заключения договоров
4) Подрядная организация по отдельным видам работ по договорам  подряда на  подготовку проектной документации       с   застройщиком, техническим заказчиком, лицом, ответственным за эксплуатацию здания, сооружения, региональным оператором                   5) Другое: монтажная организация</t>
  </si>
  <si>
    <t>1056165049566</t>
  </si>
  <si>
    <t>"Проминжениринг"</t>
  </si>
  <si>
    <t>1) Проектирование объектов транспортного назначения и их комплексов</t>
  </si>
  <si>
    <t>7716597550</t>
  </si>
  <si>
    <t>1087746147477</t>
  </si>
  <si>
    <t>"СтройЖелДорПроект-СЦБ"</t>
  </si>
  <si>
    <t xml:space="preserve"> Соответствует                 </t>
  </si>
  <si>
    <t xml:space="preserve">
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объектов транспортного назначения и их комплексов                               5) Проектирование гидротехнических сооружений и их комплексов                                           6) Проектирование объектов электроэнергетического назначения и их компонентов</t>
  </si>
  <si>
    <t>1) Осуществление функций застройщика, самостоятельно выполняющего подготовку проектной документации;                                                      2) Подготовка проектной документации по договорам, заключаемым с использованием конкурентных способов заключения договоров.                                    3)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</si>
  <si>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1067757928446</t>
  </si>
  <si>
    <t>"Сетьстрой"</t>
  </si>
  <si>
    <t xml:space="preserve">
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объектов транспортного назначения и их комплексов                               5) Проектирование гидротехнических сооружений и их комплексов                                       6) Проектирование объектов нефтегазового назначения и их комплексов</t>
  </si>
  <si>
    <t>1) Осуществление функций застройщика,
самостоятельно выполняющего подготовку проектной документации; 
2) Осуществление функций технического заказчика;                                              3)Подготовка проектной документации
по договорам, заключаемым с использованием конкурентных способов заключения договоров
4) Подрядная организация по отдельным видам работ по договорам  подряда на  подготовку проектной документации       с   застройщиком, техническим заказчиком, лицом, ответственным за эксплуатацию здания, сооружения, региональным оператором</t>
  </si>
  <si>
    <t>2465085314</t>
  </si>
  <si>
    <t>1042402655030</t>
  </si>
  <si>
    <t>"ВостокСибДорСтрой"</t>
  </si>
  <si>
    <t xml:space="preserve"> Соответствует  </t>
  </si>
  <si>
    <t>1) Подготовка проектной документации по договорам, заключаемым с использованием конкурентных способов заключения договоров.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оператором. 3) Работы по обследованию строительных конструкций зданий и сооружений</t>
  </si>
  <si>
    <t>5402113155</t>
  </si>
  <si>
    <t>1025401011680</t>
  </si>
  <si>
    <t>"СГУПС"</t>
  </si>
  <si>
    <t>Гусударственная экспертиза -3</t>
  </si>
  <si>
    <t xml:space="preserve">Сертификат о соответствии системы менеджмента качества ИСО и охраны труда </t>
  </si>
  <si>
    <t xml:space="preserve">1) Проектирование    общественных    зданий и
сооружений и их комплексов
</t>
  </si>
  <si>
    <t>1) Подготовка проектной документации по договорам, заключаемым с использованием конкурентных способов заключения договоров.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</si>
  <si>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7723199246</t>
  </si>
  <si>
    <t>1027739248195</t>
  </si>
  <si>
    <t>"Строй Металл Конструкция"</t>
  </si>
  <si>
    <t>Проектирование специальных сетей и систем связи в интересах Государственного Заказчика</t>
  </si>
  <si>
    <t>1) Подготовка проектной документации по договорам, заключаемым с использованием конкурентных способов заключения договоров.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</si>
  <si>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7701198496</t>
  </si>
  <si>
    <t>1027739316758</t>
  </si>
  <si>
    <t>"Информтехника и Связь"</t>
  </si>
  <si>
    <t>7701024958</t>
  </si>
  <si>
    <t>1027739249515</t>
  </si>
  <si>
    <t>"Трансэлектромонтаж"</t>
  </si>
  <si>
    <t xml:space="preserve">  Соответствует  </t>
  </si>
  <si>
    <t xml:space="preserve">1) Проектирование   производственных   зданий и сооружений и их комплексов
2) Проектирование     объектов транспортного назначения и их комплексов
</t>
  </si>
  <si>
    <t xml:space="preserve">1) Осуществление функций застройщика,
самостоятельно выполняющего подготовку проектной документации
2) Подготовка проектной документации
по договорам, заключаемым с использованием конкурентных способов заключения договоров
3) Подрядная организация по отдельным видам работ по договорам  подряда на  подготовку проектной документации       с   застройщиком, техническим заказчиком, лицом, ответственным за эксплуатацию здания, сооружения, региональным оператором
</t>
  </si>
  <si>
    <t>5259047742</t>
  </si>
  <si>
    <t>1055236075510</t>
  </si>
  <si>
    <t>"Магистраль"</t>
  </si>
  <si>
    <t xml:space="preserve">1) Проектирование    общественных    зданий и
сооружений и их комплексов
3) Проектирование   производственных   зданий и
сооружений и их комплексов
</t>
  </si>
  <si>
    <t>1) Осуществление функций застройщика,
самостоятельно выполняющего подготовку проектной документации;                 2) Осуществление функций технического заказчика;
2) Подготовка проектной документации
по договорам, заключаемым с использованием конкурентных способов заключения договоров
4) Подрядная организация по отдельным видам работ по договорам  подряда на  подготовку проектной документации       с   застройщиком, техническим заказчиком, лицом, ответственным за эксплуатацию здания, сооружения, региональным оператором</t>
  </si>
  <si>
    <t>7728280243</t>
  </si>
  <si>
    <t>1037728007118</t>
  </si>
  <si>
    <t>"ПРЕМИУМ ИНЖИНИРИНГ"</t>
  </si>
  <si>
    <t>Государственная экспертиза-6 Негосударственная экспертиза-2</t>
  </si>
  <si>
    <t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
5) Проектирование гидротехнических сооружений и
их комплексов;                                                                                                                                      6) Проектирование объектов нефтегазового назначения и 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</si>
  <si>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                2) Осуществление функций технического заказчика;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</si>
  <si>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1045402455449</t>
  </si>
  <si>
    <t>"Проект-Сервис"</t>
  </si>
  <si>
    <t xml:space="preserve">Не участвовали </t>
  </si>
  <si>
    <t>1) Осуществление функций застройщика, самостоятельно выполняющего подготовку проектной документации;                                                2) Осуществление функций технического заказчика;                           3)Подрядная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</si>
  <si>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1025005327643</t>
  </si>
  <si>
    <t>"Мастер Д плюс"</t>
  </si>
  <si>
    <t xml:space="preserve">    Соответствует </t>
  </si>
  <si>
    <t xml:space="preserve"> не превышает                      25 000 000 руб. (первый уровень ответственности)</t>
  </si>
  <si>
    <t>1) Осуществление функций застройщика, самостоятельно выполняющего подготовку проектной документации;                                                  2)  Подготовка проектной документации по договорам, заключаемым с использованием конкурентных способов заключения договоров;                                                   3)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</si>
  <si>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3811061761</t>
  </si>
  <si>
    <t>1023801543501</t>
  </si>
  <si>
    <t>"Фаворит-2000"</t>
  </si>
  <si>
    <t>есть</t>
  </si>
  <si>
    <t>1) Проектирование производственных зданий и сооружений                                                              2)Проектирование     объектов транспортного
назначения и их комплексов</t>
  </si>
  <si>
    <t>100003460</t>
  </si>
  <si>
    <t>"Институт "Белжелдорпроект"</t>
  </si>
  <si>
    <t>ГП</t>
  </si>
  <si>
    <t>Негосударственная-1</t>
  </si>
  <si>
    <t>1) Проектирование производственных зданий и сооружений                                                                  2)Проектирование     объектов транспортного
назначения и 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</si>
  <si>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</si>
  <si>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1027809246915</t>
  </si>
  <si>
    <t>"АСКА"</t>
  </si>
  <si>
    <t>7716793307</t>
  </si>
  <si>
    <t>1147748025325</t>
  </si>
  <si>
    <t>"СФ Транспроект"</t>
  </si>
  <si>
    <t xml:space="preserve"> не превышает                        25 000 000 руб. (первый уровень ответственности)</t>
  </si>
  <si>
    <t xml:space="preserve">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</si>
  <si>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7801431481</t>
  </si>
  <si>
    <t>1077847090870</t>
  </si>
  <si>
    <t>"Энергомонтаж"</t>
  </si>
  <si>
    <t xml:space="preserve">   Соответствует        </t>
  </si>
  <si>
    <t xml:space="preserve"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                                                                                                                   5) Проектирование гидротехнических сооружений и их комплексов                                            6) Проектирование объектов нефтегазового назначения и их комплексов                                                           </t>
  </si>
  <si>
    <t>1) Осуществление функций застройщика, самостоятельно выполняющего подготовку проектной документации;                                      2)Осуществление функций технического заказчика,                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</si>
  <si>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7723639994</t>
  </si>
  <si>
    <t>1077763805283</t>
  </si>
  <si>
    <t>"Энергоинфотранс"</t>
  </si>
  <si>
    <t>Государственных экспертиз-8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</si>
  <si>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</si>
  <si>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7716514634</t>
  </si>
  <si>
    <t>1047796778281</t>
  </si>
  <si>
    <t>"Институт "Мориссот"</t>
  </si>
  <si>
    <t xml:space="preserve"> составляет                           300 000 000 руб. и более (четвертый уровень ответственности)</t>
  </si>
  <si>
    <t>Государственных экспертиз-20</t>
  </si>
  <si>
    <t xml:space="preserve">  Проектирование объектов транспортного назначения и их комплексов;                                                                            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</si>
  <si>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</si>
  <si>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7717024079</t>
  </si>
  <si>
    <t>1027739008439</t>
  </si>
  <si>
    <t>"Инстититут Гипростроймост"</t>
  </si>
  <si>
    <t>Субподрядные договоры на разработку проектной документации</t>
  </si>
  <si>
    <t>9717063138</t>
  </si>
  <si>
    <t>1177746857254</t>
  </si>
  <si>
    <t>Инстититут "Гипростроймост"</t>
  </si>
  <si>
    <t>не превышает                          25 000 000 руб. (первый уровень ответственности)</t>
  </si>
  <si>
    <t xml:space="preserve">
1) Проектирование   производственных   зданий и
сооружений и их комплексов
2) Проектирование гидротехнических сооружений и
их комплексов;                                                                                                                                            3) Проектирование гидротехнических сооружений и их комплексов                                                                               4) Проектирование водоочистных сооружений</t>
  </si>
  <si>
    <t>1) Научные исследования и разработки в области естественных и технических работ прочие;                                                     2) Осуществление функций застройщика,самостоятельно выполняющего подготовку проектной документации;            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   4)Подрядная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</si>
  <si>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7816042745</t>
  </si>
  <si>
    <t>1027808006731</t>
  </si>
  <si>
    <t>"Эко-Экспресс-Сервис"</t>
  </si>
  <si>
    <t>Исключены 29.12.2022 Протокол №711</t>
  </si>
  <si>
    <t>6671264115</t>
  </si>
  <si>
    <t>1086671010678</t>
  </si>
  <si>
    <t>"САУТ-Ц"</t>
  </si>
  <si>
    <t xml:space="preserve">  Соответствует                    </t>
  </si>
  <si>
    <t>Негосударственная экспертиза -6 Государственная экспертиза-1</t>
  </si>
  <si>
    <t>1)Проектирование   производственных   зданий и
сооружений и их комплексов
2) Проектирование     объектов транспортного
назначения и их комплексов</t>
  </si>
  <si>
    <t>6659014366</t>
  </si>
  <si>
    <t>1026602950065</t>
  </si>
  <si>
    <t>"УрГУПС"</t>
  </si>
  <si>
    <t xml:space="preserve"> не превышает                     300 000 000 руб. (третий уровень ответственности)</t>
  </si>
  <si>
    <t xml:space="preserve"> не превышает                      300 000 000 руб. (третий уровень ответственности)</t>
  </si>
  <si>
    <t>Арбитражный суд-1</t>
  </si>
  <si>
    <t xml:space="preserve">1)Проектирование жилых зданий и их комплексов
2) Проектирование    общественных    зданий и
сооружений и их комплексов
3) Проектирование   производственных   зданий и
сооружений и их комплексов
</t>
  </si>
  <si>
    <t>Подготовка проектной документации по договорам, заключаемым с использованием конкурентных способов заключения договоров; Выполнение проектных работ по договорам, заключаемым без использования конкурентных способов заключения договоров</t>
  </si>
  <si>
    <t>5836622483</t>
  </si>
  <si>
    <t>1055803064987</t>
  </si>
  <si>
    <t>Пенза</t>
  </si>
  <si>
    <t>"Гражданпроект"</t>
  </si>
  <si>
    <t xml:space="preserve"> составляет                          300 000 000 руб. и более (четвертый уровень ответственности)</t>
  </si>
  <si>
    <t xml:space="preserve">                        Государственная экспертиза-12 Негосударственная-1</t>
  </si>
  <si>
    <t xml:space="preserve">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    объектов транспортного
назначения и их комплексов
</t>
  </si>
  <si>
    <t>2721001477</t>
  </si>
  <si>
    <t>1022700910572</t>
  </si>
  <si>
    <t>Хабаровск</t>
  </si>
  <si>
    <t>"Дальгипротранс"</t>
  </si>
  <si>
    <t xml:space="preserve"> составляет                      300 000 000 руб. и более (четвертый уровень ответственности)</t>
  </si>
  <si>
    <t xml:space="preserve"> Проектирование производственных   зданий и
сооружений и их комплексов                                                                                            Проектирование объектов транспортного
назначения и их комплексов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</si>
  <si>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</si>
  <si>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7715027733</t>
  </si>
  <si>
    <t>1027739733922</t>
  </si>
  <si>
    <t>РУТ (МИИТ)</t>
  </si>
  <si>
    <t>ФГАОУ ВО</t>
  </si>
  <si>
    <t xml:space="preserve"> Проектирование     объектов транспортного
назначения и их комплексов</t>
  </si>
  <si>
    <t>2626000057</t>
  </si>
  <si>
    <t>1022601226592</t>
  </si>
  <si>
    <t>Ессентуки</t>
  </si>
  <si>
    <t>"НПЦ "Промавтоматика"</t>
  </si>
  <si>
    <t>1) Работы по подготовке проектов внутренних
диспетчеризации, автоматизации и управления инженерными
системами;
2) Работы по подготовке проектов наружных сетей
слаботочных систем;
3) Работы по подготовке технологических решений
производственных зданий и сооружений и их комплексов;
4) Работы по подготовке технологических решений
объектов транспортного назначения и их комплексов;
5) Работы по подготовке технологических решений объектов
специального назначения и их комплексов;
6) Работы по подготовке технологических решений
общественных зданий и сооружений и их комплексов</t>
  </si>
  <si>
    <t>1) Подготовка проектной документации с последующей реализацией в строительстве</t>
  </si>
  <si>
    <t>6165000652</t>
  </si>
  <si>
    <t>1026103732016</t>
  </si>
  <si>
    <t>"НПП "ЮГПРОМАВТОМАТИЗАЦИЯ"</t>
  </si>
  <si>
    <t>Арбитражный -5</t>
  </si>
  <si>
    <t xml:space="preserve">Государственных экспертиз-10 </t>
  </si>
  <si>
    <t>1) Осуществление функций технического заказчика;                                      2) Подготовка проектной документации по договорам, заключаемым с использованием конкурентных способов заключения договоров;                                     3) Подрядная организация по отдельным видам работ по договорам подряда на подготовкку проектной документации с  застройщиком, техническим заказчиком, лицом,ответственным за эксплуатацию здания, сооружения, региональным оператором</t>
  </si>
  <si>
    <t>6659004375</t>
  </si>
  <si>
    <t>1026602964343</t>
  </si>
  <si>
    <t>"УРАЛГИПРОТРАНС"</t>
  </si>
  <si>
    <t xml:space="preserve"> Соответствует </t>
  </si>
  <si>
    <t xml:space="preserve"> Подготовка проектной документации по договорам, заключаемым с использованием конкурентных способов заключения договоров</t>
  </si>
  <si>
    <t>5018107748</t>
  </si>
  <si>
    <t>1065018028393</t>
  </si>
  <si>
    <t>Королев</t>
  </si>
  <si>
    <t>"Прима Сервис"</t>
  </si>
  <si>
    <t>2460053460</t>
  </si>
  <si>
    <t>1022401785515</t>
  </si>
  <si>
    <t>"КМП"</t>
  </si>
  <si>
    <t>7709502155</t>
  </si>
  <si>
    <t>1037739835726</t>
  </si>
  <si>
    <t>Мытищи</t>
  </si>
  <si>
    <t>"МиС"</t>
  </si>
  <si>
    <t>составляет                            300 000 000 руб. и более (четвертый уровень ответственности)</t>
  </si>
  <si>
    <t xml:space="preserve">
1) Проектирование     объектов транспортного
назначения и их комплексов
2) Проектирование гидротехнических сооружений и
их комплексов
</t>
  </si>
  <si>
    <t>3666106809</t>
  </si>
  <si>
    <t>Воронеж</t>
  </si>
  <si>
    <t>ПИИТС "ЖелДорИзыскания"</t>
  </si>
  <si>
    <t xml:space="preserve">не превышает                       300 000 000 руб. (третий уровень ответственности) </t>
  </si>
  <si>
    <t>не превышает                       300 000 000 руб. (третий уровень ответственности)</t>
  </si>
  <si>
    <t>Государственных экспертиз-1</t>
  </si>
  <si>
    <t>0322001390</t>
  </si>
  <si>
    <t>1020300795734</t>
  </si>
  <si>
    <t>ПИИ "БТП"</t>
  </si>
  <si>
    <t>Подрядная организация по отдельным видам работ по договорам подряда на подготовку проектной документации с застройщиком, техническим заказчиком</t>
  </si>
  <si>
    <t>7826053601</t>
  </si>
  <si>
    <t>1027810223430</t>
  </si>
  <si>
    <t>"МГП "ИМСАТ"</t>
  </si>
  <si>
    <t xml:space="preserve">
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гидротехнических сооружений и
их комплексов</t>
  </si>
  <si>
    <t>1) Осуществление функций застройщика, самостоятельно выполняющего подготовку проектной документации;                                                        2) Осуществление функций технического заказчика;   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4)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</si>
  <si>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7710370947</t>
  </si>
  <si>
    <t>1037700037792</t>
  </si>
  <si>
    <t>Раменское</t>
  </si>
  <si>
    <t>"ВИЛКОМ ХОЛДИНГ"</t>
  </si>
  <si>
    <t xml:space="preserve">
1) Проектирование    общественных    зданий и
сооружений и их комплексов
2) Проектирование   производственных   зданий и
сооружений и их комплексов
3) Проектирование     объектов транспортного
назначения и их комплексов</t>
  </si>
  <si>
    <t>7717627616</t>
  </si>
  <si>
    <t>5087746089305</t>
  </si>
  <si>
    <t>"ЦТП"</t>
  </si>
  <si>
    <t>не превышает                           300 000 000 руб. (третий уровень ответственности)</t>
  </si>
  <si>
    <t>7707637478</t>
  </si>
  <si>
    <t>1077759719234</t>
  </si>
  <si>
    <t>"СТРОЙ-ТРЕСТ"</t>
  </si>
  <si>
    <t>Вышли 26.02.2021 Протокол №621</t>
  </si>
  <si>
    <t>7714511268</t>
  </si>
  <si>
    <t>1037739855922</t>
  </si>
  <si>
    <t>"Стройпутьинвест"</t>
  </si>
  <si>
    <t>7813520418</t>
  </si>
  <si>
    <t>1117847528600</t>
  </si>
  <si>
    <t>"Техтранс"</t>
  </si>
  <si>
    <t>Государственных экспертиз-24</t>
  </si>
  <si>
    <t xml:space="preserve">1)Проектирование жилых зданий и их комплексов
2) Проектирование    общественных зданий и сооружений и их комплексов
3) Проектирование   производственных   зданий и
сооружений и их комплексов
4) Проектирование     объектов транспортного
назначения и их комплексов                                                                                                                                               5) Проекты мероприятий по охране окружающей среды                                                            6) Проектирование наружных сетей инженерно-технического обеспечения                                   
</t>
  </si>
  <si>
    <t>1) Подготовка проектной документации по договорам, заключаемым с использованием конкурентных способов заключения договоров;                                                      2) Подрядная организация по отдельным видам работ по договорам подряда на подготовку проектной документации с застройщиком, техническим заказчиком, лицом, отвественным за эксплуатацию здания, сооружения, региональным оператором</t>
  </si>
  <si>
    <t>7717023413</t>
  </si>
  <si>
    <t>1027700140885</t>
  </si>
  <si>
    <t>"Мосгипротранс"</t>
  </si>
  <si>
    <t>5257044560</t>
  </si>
  <si>
    <t>1025202408582</t>
  </si>
  <si>
    <t>"ТрансСвязьАвтоматика"</t>
  </si>
  <si>
    <t xml:space="preserve">    Соответствует      </t>
  </si>
  <si>
    <t>1) Осуществление функций застройщика, самостоятельно выполняющего подготовку проектной документации;                                                       2) Осуществление функций технического заказчика;                                           3) Подготовка проектной документации по договорам, заключаемым с использованием конкурентных способов заключения договоров;                                      4) Подрядная организация по отдельным видам работ по договорам подряда на подготовкку проектной документации с  застройщиком, техническим заказчиком, лицом,ответственным за эксплуатацию здания, сооружения, региональным оператором</t>
  </si>
  <si>
    <t>7716236962</t>
  </si>
  <si>
    <t>1037716030527</t>
  </si>
  <si>
    <t>"Форатек ЭТС"</t>
  </si>
  <si>
    <t xml:space="preserve"> Соответствует                     </t>
  </si>
  <si>
    <t>составляет                          300 000 000 руб. и более (четвертый уровень ответственности)</t>
  </si>
  <si>
    <t xml:space="preserve"> составляет                            300 000 000 руб. и более (четвертый уровень ответственности)</t>
  </si>
  <si>
    <t>18 783 291,13</t>
  </si>
  <si>
    <t>40 698 685 570,00</t>
  </si>
  <si>
    <t>Арбитражный суд -1</t>
  </si>
  <si>
    <t>государственная экспертиза-207</t>
  </si>
  <si>
    <t>7708587910</t>
  </si>
  <si>
    <t>1067746172977</t>
  </si>
  <si>
    <t>"Росжелдорпроект"</t>
  </si>
  <si>
    <t>Государственных экспертиз - 15</t>
  </si>
  <si>
    <t>1) Подготовка проектной документации; по договорам, заключаемым с использованием конкурентных способов заключения договоров;                                                        2) Подрядная организация по отдельным видам работ; по договорам подряда на подготовку проектной документации с застройщиком, техническим заказчиком, лицом, ответственным за эксплуатацию здания, сооружения, региональным оператором;                                                     3) Выполнение проектной документации по договорам субподряда</t>
  </si>
  <si>
    <t>5407105278</t>
  </si>
  <si>
    <t>1025403205145</t>
  </si>
  <si>
    <t xml:space="preserve"> "СИБГИПРОТРАНС"</t>
  </si>
  <si>
    <t>2l 566 802,00</t>
  </si>
  <si>
    <t xml:space="preserve">3) Подготовка проектной документации по договорам, заключаемым с использованием конкурентных способов заключения договоров;                                    4) Подрядная организация по отдельным видам работ по договорам подряда на подготовку проектной документации </t>
  </si>
  <si>
    <t>5038040019</t>
  </si>
  <si>
    <t>1035007552887</t>
  </si>
  <si>
    <t>"СПЕЦЖЕЛДОРПРОЕКТ"</t>
  </si>
  <si>
    <t>не превышает              25 000 000 руб. (первый уровень ответственности)</t>
  </si>
  <si>
    <t xml:space="preserve">Сертификат о соответствии системы менеджмента качества ИСО и внутренняя система по охране труда </t>
  </si>
  <si>
    <t>7804158505</t>
  </si>
  <si>
    <t>1027802485149</t>
  </si>
  <si>
    <t>"РСК "ПромТранс"</t>
  </si>
  <si>
    <t>7805221848</t>
  </si>
  <si>
    <t>1027802773503</t>
  </si>
  <si>
    <t>"Атис"</t>
  </si>
  <si>
    <t>Вышли 16.12.2022 Протокол №708</t>
  </si>
  <si>
    <t>7839348970</t>
  </si>
  <si>
    <t>1079847025510</t>
  </si>
  <si>
    <t>"АБОП-ТСС"</t>
  </si>
  <si>
    <t>по всем договорам, которые заключены и исполнение которых на 31 декабря отчетного года не завершено</t>
  </si>
  <si>
    <t>обязательства по которым признаны сторонами исполненными на основании акта приемки результатов работ и/или исполнение  прекращено</t>
  </si>
  <si>
    <t>которые были заключены в течение отчетного года</t>
  </si>
  <si>
    <t>по состоянию на 1 января отчетного года</t>
  </si>
  <si>
    <t>Соответствие членству</t>
  </si>
  <si>
    <t>КФ ОДО</t>
  </si>
  <si>
    <t>КФ ВВ</t>
  </si>
  <si>
    <t>Сведения о фактическом совокупном размере обязательств по договорам подряда с использованием конкурентных способов заключения договоров                                              (в рублях)</t>
  </si>
  <si>
    <t xml:space="preserve">Сведения о привлечении члена СРО к административной ответственности за правонарушения, допущенные при подготовке проектной документации объектов капитального строительства </t>
  </si>
  <si>
    <t xml:space="preserve">Сведения об участии в рассмотрении судебных гражданско-правовых споров по договорам подряда на подготовку проектной документации,
заключенным с использованием конкурентных способов заключения договоров </t>
  </si>
  <si>
    <t>Сведения о проведении государственной и (или) негосударственной экспертизы проектной документации</t>
  </si>
  <si>
    <t>Сведения о системе контроля качества работ и охране труда</t>
  </si>
  <si>
    <t>Совокупный размер обязательств по договорам на подготовку проектной документации                               (в рублях)</t>
  </si>
  <si>
    <t>Наличие права на ООТСиУ</t>
  </si>
  <si>
    <t>Основные направления проектирования</t>
  </si>
  <si>
    <t>Основной вид регулярной деятельности</t>
  </si>
  <si>
    <t>Дата приема в члены</t>
  </si>
  <si>
    <t>ИНН</t>
  </si>
  <si>
    <t>ОГРН</t>
  </si>
  <si>
    <t>Место нахождения</t>
  </si>
  <si>
    <t>Наименование организации</t>
  </si>
  <si>
    <t>ОПФ</t>
  </si>
  <si>
    <t>№ реестр</t>
  </si>
  <si>
    <t>№ п/п</t>
  </si>
  <si>
    <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Анализ деятельности членов Ассоциации  "Объединение проектных организаций транспортного комплекса" за 2020 г.</t>
    </r>
  </si>
  <si>
    <t xml:space="preserve">                                      Ассоциация саморегулируемой организации "Объединение проектных организаций транспортного комплекса"</t>
  </si>
  <si>
    <t>Вышли 31.03.2023 Протокол №728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</si>
</sst>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₽"/>
    <numFmt numFmtId="165" formatCode="000000"/>
    <numFmt numFmtId="166" formatCode="0000"/>
    <numFmt numFmtId="167" formatCode="dd\.mm\.yyyy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25" TargetMode="External"/><Relationship Id="rId117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62" TargetMode="External"/><Relationship Id="rId2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12" TargetMode="External"/><Relationship Id="rId4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58" TargetMode="External"/><Relationship Id="rId4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76" TargetMode="External"/><Relationship Id="rId63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08" TargetMode="External"/><Relationship Id="rId6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114" TargetMode="External"/><Relationship Id="rId8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74" TargetMode="External"/><Relationship Id="rId8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04" TargetMode="External"/><Relationship Id="rId11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49" TargetMode="External"/><Relationship Id="rId13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81" TargetMode="External"/><Relationship Id="rId16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7999" TargetMode="External"/><Relationship Id="rId10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47" TargetMode="External"/><Relationship Id="rId1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89" TargetMode="External"/><Relationship Id="rId3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38" TargetMode="External"/><Relationship Id="rId3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46" TargetMode="External"/><Relationship Id="rId5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88" TargetMode="External"/><Relationship Id="rId5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01" TargetMode="External"/><Relationship Id="rId7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54" TargetMode="External"/><Relationship Id="rId7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64" TargetMode="External"/><Relationship Id="rId10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36" TargetMode="External"/><Relationship Id="rId12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72" TargetMode="External"/><Relationship Id="rId128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75" TargetMode="External"/><Relationship Id="rId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7973" TargetMode="External"/><Relationship Id="rId9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05" TargetMode="External"/><Relationship Id="rId9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22" TargetMode="External"/><Relationship Id="rId1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93" TargetMode="External"/><Relationship Id="rId2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16" TargetMode="External"/><Relationship Id="rId2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30" TargetMode="External"/><Relationship Id="rId3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36" TargetMode="External"/><Relationship Id="rId3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44" TargetMode="External"/><Relationship Id="rId4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64" TargetMode="External"/><Relationship Id="rId4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79" TargetMode="External"/><Relationship Id="rId5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95" TargetMode="External"/><Relationship Id="rId6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09" TargetMode="External"/><Relationship Id="rId69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16" TargetMode="External"/><Relationship Id="rId7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60" TargetMode="External"/><Relationship Id="rId100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31" TargetMode="External"/><Relationship Id="rId105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44" TargetMode="External"/><Relationship Id="rId11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54" TargetMode="External"/><Relationship Id="rId118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64" TargetMode="External"/><Relationship Id="rId12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68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7980" TargetMode="External"/><Relationship Id="rId51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85" TargetMode="External"/><Relationship Id="rId7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23" TargetMode="External"/><Relationship Id="rId8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66" TargetMode="External"/><Relationship Id="rId8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81" TargetMode="External"/><Relationship Id="rId9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17" TargetMode="External"/><Relationship Id="rId9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29" TargetMode="External"/><Relationship Id="rId12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67" TargetMode="External"/><Relationship Id="rId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71" TargetMode="External"/><Relationship Id="rId12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7990" TargetMode="External"/><Relationship Id="rId1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02" TargetMode="External"/><Relationship Id="rId25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24" TargetMode="External"/><Relationship Id="rId3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40" TargetMode="External"/><Relationship Id="rId3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48" TargetMode="External"/><Relationship Id="rId4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70" TargetMode="External"/><Relationship Id="rId5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02" TargetMode="External"/><Relationship Id="rId6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13" TargetMode="External"/><Relationship Id="rId10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38" TargetMode="External"/><Relationship Id="rId10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45" TargetMode="External"/><Relationship Id="rId11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63" TargetMode="External"/><Relationship Id="rId12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70" TargetMode="External"/><Relationship Id="rId129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76" TargetMode="External"/><Relationship Id="rId20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11" TargetMode="External"/><Relationship Id="rId4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56" TargetMode="External"/><Relationship Id="rId54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91" TargetMode="External"/><Relationship Id="rId6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107" TargetMode="External"/><Relationship Id="rId7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20" TargetMode="External"/><Relationship Id="rId7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155" TargetMode="External"/><Relationship Id="rId8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70" TargetMode="External"/><Relationship Id="rId8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96" TargetMode="External"/><Relationship Id="rId9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14" TargetMode="External"/><Relationship Id="rId9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25" TargetMode="External"/><Relationship Id="rId11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53" TargetMode="External"/><Relationship Id="rId13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79" TargetMode="External"/><Relationship Id="rId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7968" TargetMode="External"/><Relationship Id="rId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7974" TargetMode="External"/><Relationship Id="rId1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98" TargetMode="External"/><Relationship Id="rId2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20" TargetMode="External"/><Relationship Id="rId2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32" TargetMode="External"/><Relationship Id="rId3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45" TargetMode="External"/><Relationship Id="rId4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80" TargetMode="External"/><Relationship Id="rId5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99" TargetMode="External"/><Relationship Id="rId10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43" TargetMode="External"/><Relationship Id="rId11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56" TargetMode="External"/><Relationship Id="rId11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65" TargetMode="External"/><Relationship Id="rId12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74" TargetMode="External"/><Relationship Id="rId1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7986" TargetMode="External"/><Relationship Id="rId3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37" TargetMode="External"/><Relationship Id="rId4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68" TargetMode="External"/><Relationship Id="rId52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86" TargetMode="External"/><Relationship Id="rId6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03" TargetMode="External"/><Relationship Id="rId6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10" TargetMode="External"/><Relationship Id="rId73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28" TargetMode="External"/><Relationship Id="rId7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63" TargetMode="External"/><Relationship Id="rId81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67" TargetMode="External"/><Relationship Id="rId8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188" TargetMode="External"/><Relationship Id="rId9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19" TargetMode="External"/><Relationship Id="rId9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30" TargetMode="External"/><Relationship Id="rId10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35" TargetMode="External"/><Relationship Id="rId12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71" TargetMode="External"/><Relationship Id="rId13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78" TargetMode="External"/><Relationship Id="rId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7972" TargetMode="External"/><Relationship Id="rId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83" TargetMode="External"/><Relationship Id="rId13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7991" TargetMode="External"/><Relationship Id="rId18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09" TargetMode="External"/><Relationship Id="rId39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49" TargetMode="External"/><Relationship Id="rId10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48" TargetMode="External"/><Relationship Id="rId3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41" TargetMode="External"/><Relationship Id="rId50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083" TargetMode="External"/><Relationship Id="rId5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93" TargetMode="External"/><Relationship Id="rId7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156" TargetMode="External"/><Relationship Id="rId97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27" TargetMode="External"/><Relationship Id="rId104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39" TargetMode="External"/><Relationship Id="rId120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66" TargetMode="External"/><Relationship Id="rId12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73" TargetMode="External"/><Relationship Id="rId7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7978" TargetMode="External"/><Relationship Id="rId7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21" TargetMode="External"/><Relationship Id="rId92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215" TargetMode="External"/><Relationship Id="rId2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7969" TargetMode="External"/><Relationship Id="rId2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35" TargetMode="External"/><Relationship Id="rId24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23" TargetMode="External"/><Relationship Id="rId4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55" TargetMode="External"/><Relationship Id="rId4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069" TargetMode="External"/><Relationship Id="rId66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11" TargetMode="External"/><Relationship Id="rId87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89" TargetMode="External"/><Relationship Id="rId110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46" TargetMode="External"/><Relationship Id="rId115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261" TargetMode="External"/><Relationship Id="rId131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280" TargetMode="External"/><Relationship Id="rId61" Type="http://schemas.openxmlformats.org/officeDocument/2006/relationships/hyperlink" Target="..\..\manukjans\AppData\Local\Microsoft\Windows\Temporary%20Internet%20Files\Content.Outlook\AppData\Local\Microsoft\Windows\Temporary%20Internet%20Files\Content.Outlook\BUDFB3TJ\CustomerCardOrg.aspx?id=28106" TargetMode="External"/><Relationship Id="rId82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%3fid=28169" TargetMode="External"/><Relationship Id="rId19" Type="http://schemas.openxmlformats.org/officeDocument/2006/relationships/hyperlink" Target="../../manukjans/AppData/Local/Microsoft/Windows/Temporary%20Internet%20Files/Content.Outlook/AppData/Local/Microsoft/Windows/Temporary%20Internet%20Files/Content.Outlook/BUDFB3TJ/CustomerCardOrg.aspx?id=28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248"/>
  <sheetViews>
    <sheetView tabSelected="1" topLeftCell="A7" zoomScale="80" zoomScaleNormal="80" workbookViewId="0">
      <pane xSplit="9" ySplit="3" topLeftCell="J10" activePane="bottomRight" state="frozen"/>
      <selection activeCell="A7" sqref="A7"/>
      <selection pane="topRight" activeCell="J7" sqref="J7"/>
      <selection pane="bottomLeft" activeCell="A10" sqref="A10"/>
      <selection pane="bottomRight" activeCell="J7" sqref="J7:J8"/>
    </sheetView>
  </sheetViews>
  <sheetFormatPr defaultColWidth="8.85546875" defaultRowHeight="160.9" customHeight="1" x14ac:dyDescent="0.25"/>
  <cols>
    <col min="1" max="1" width="8.140625" style="3" customWidth="1"/>
    <col min="2" max="2" width="9.7109375" style="3" customWidth="1"/>
    <col min="3" max="3" width="10.7109375" style="3" customWidth="1"/>
    <col min="4" max="4" width="35.140625" style="3" customWidth="1"/>
    <col min="5" max="5" width="24.140625" style="3" customWidth="1"/>
    <col min="6" max="6" width="24.7109375" style="3" customWidth="1"/>
    <col min="7" max="7" width="17.42578125" style="3" customWidth="1"/>
    <col min="8" max="8" width="15.42578125" style="3" customWidth="1"/>
    <col min="9" max="9" width="40.5703125" style="3" customWidth="1"/>
    <col min="10" max="10" width="85.85546875" style="3" customWidth="1"/>
    <col min="11" max="11" width="14.7109375" style="3" customWidth="1"/>
    <col min="12" max="12" width="29.28515625" style="14" customWidth="1"/>
    <col min="13" max="13" width="25" style="3" customWidth="1"/>
    <col min="14" max="14" width="23.7109375" style="3" customWidth="1"/>
    <col min="15" max="15" width="25.7109375" style="3" customWidth="1"/>
    <col min="16" max="16" width="21.140625" style="3" customWidth="1"/>
    <col min="17" max="17" width="20.5703125" style="3" customWidth="1"/>
    <col min="18" max="18" width="22.5703125" style="3" customWidth="1"/>
    <col min="19" max="19" width="21.7109375" style="3" customWidth="1"/>
    <col min="20" max="21" width="22.5703125" style="3" customWidth="1"/>
    <col min="22" max="22" width="22.7109375" style="3" customWidth="1"/>
    <col min="23" max="23" width="25.28515625" style="3" customWidth="1"/>
    <col min="24" max="90" width="9.140625" style="1" customWidth="1"/>
    <col min="91" max="16384" width="8.85546875" style="3"/>
  </cols>
  <sheetData>
    <row r="1" spans="1:23" ht="43.5" customHeight="1" x14ac:dyDescent="0.25"/>
    <row r="2" spans="1:23" ht="45.75" customHeight="1" x14ac:dyDescent="0.25">
      <c r="F2" s="15"/>
      <c r="G2" s="15"/>
      <c r="H2" s="15"/>
      <c r="J2" s="16" t="s">
        <v>961</v>
      </c>
      <c r="M2" s="17"/>
      <c r="Q2" s="16"/>
      <c r="R2" s="15"/>
      <c r="S2" s="15"/>
      <c r="T2" s="15"/>
    </row>
    <row r="3" spans="1:23" ht="45" customHeight="1" x14ac:dyDescent="0.25">
      <c r="F3" s="18" t="s">
        <v>960</v>
      </c>
    </row>
    <row r="4" spans="1:23" ht="45.75" customHeight="1" x14ac:dyDescent="0.25"/>
    <row r="5" spans="1:23" ht="43.5" customHeight="1" x14ac:dyDescent="0.25"/>
    <row r="6" spans="1:23" ht="41.25" customHeight="1" x14ac:dyDescent="0.25">
      <c r="G6" s="19"/>
    </row>
    <row r="7" spans="1:23" ht="47.25" customHeight="1" x14ac:dyDescent="0.25">
      <c r="A7" s="61" t="s">
        <v>959</v>
      </c>
      <c r="B7" s="61" t="s">
        <v>958</v>
      </c>
      <c r="C7" s="61" t="s">
        <v>957</v>
      </c>
      <c r="D7" s="61" t="s">
        <v>956</v>
      </c>
      <c r="E7" s="61" t="s">
        <v>955</v>
      </c>
      <c r="F7" s="61" t="s">
        <v>954</v>
      </c>
      <c r="G7" s="61" t="s">
        <v>953</v>
      </c>
      <c r="H7" s="61" t="s">
        <v>952</v>
      </c>
      <c r="I7" s="61" t="s">
        <v>951</v>
      </c>
      <c r="J7" s="61" t="s">
        <v>950</v>
      </c>
      <c r="K7" s="61" t="s">
        <v>949</v>
      </c>
      <c r="L7" s="67" t="s">
        <v>948</v>
      </c>
      <c r="M7" s="61" t="s">
        <v>947</v>
      </c>
      <c r="N7" s="61" t="s">
        <v>946</v>
      </c>
      <c r="O7" s="61" t="s">
        <v>945</v>
      </c>
      <c r="P7" s="61" t="s">
        <v>944</v>
      </c>
      <c r="Q7" s="64" t="s">
        <v>943</v>
      </c>
      <c r="R7" s="65"/>
      <c r="S7" s="65"/>
      <c r="T7" s="66"/>
      <c r="U7" s="61" t="s">
        <v>942</v>
      </c>
      <c r="V7" s="61" t="s">
        <v>941</v>
      </c>
      <c r="W7" s="61" t="s">
        <v>940</v>
      </c>
    </row>
    <row r="8" spans="1:23" ht="118.5" customHeight="1" x14ac:dyDescent="0.25">
      <c r="A8" s="62"/>
      <c r="B8" s="62"/>
      <c r="C8" s="62"/>
      <c r="D8" s="62"/>
      <c r="E8" s="62"/>
      <c r="F8" s="62"/>
      <c r="G8" s="62"/>
      <c r="H8" s="62"/>
      <c r="I8" s="63"/>
      <c r="J8" s="62"/>
      <c r="K8" s="63"/>
      <c r="L8" s="68"/>
      <c r="M8" s="63"/>
      <c r="N8" s="63"/>
      <c r="O8" s="63"/>
      <c r="P8" s="63"/>
      <c r="Q8" s="13" t="s">
        <v>939</v>
      </c>
      <c r="R8" s="12" t="s">
        <v>938</v>
      </c>
      <c r="S8" s="12" t="s">
        <v>937</v>
      </c>
      <c r="T8" s="12" t="s">
        <v>936</v>
      </c>
      <c r="U8" s="63"/>
      <c r="V8" s="63"/>
      <c r="W8" s="63"/>
    </row>
    <row r="9" spans="1:23" ht="33" customHeight="1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16</v>
      </c>
      <c r="L9" s="11">
        <v>11</v>
      </c>
      <c r="M9" s="10">
        <v>12</v>
      </c>
      <c r="N9" s="10">
        <v>13</v>
      </c>
      <c r="O9" s="10">
        <v>14</v>
      </c>
      <c r="P9" s="10">
        <v>15</v>
      </c>
      <c r="Q9" s="10">
        <v>16</v>
      </c>
      <c r="R9" s="10">
        <v>17</v>
      </c>
      <c r="S9" s="10">
        <v>18</v>
      </c>
      <c r="T9" s="10">
        <v>19</v>
      </c>
      <c r="U9" s="10">
        <v>20</v>
      </c>
      <c r="V9" s="10">
        <v>21</v>
      </c>
      <c r="W9" s="10">
        <v>22</v>
      </c>
    </row>
    <row r="10" spans="1:23" ht="74.25" customHeight="1" x14ac:dyDescent="0.25">
      <c r="A10" s="4">
        <v>1</v>
      </c>
      <c r="B10" s="20">
        <v>4</v>
      </c>
      <c r="C10" s="21" t="s">
        <v>606</v>
      </c>
      <c r="D10" s="22" t="s">
        <v>935</v>
      </c>
      <c r="E10" s="21" t="s">
        <v>369</v>
      </c>
      <c r="F10" s="23" t="s">
        <v>934</v>
      </c>
      <c r="G10" s="21" t="s">
        <v>933</v>
      </c>
      <c r="H10" s="24">
        <v>40030</v>
      </c>
      <c r="I10" s="25" t="s">
        <v>239</v>
      </c>
      <c r="J10" s="25" t="s">
        <v>239</v>
      </c>
      <c r="K10" s="25" t="s">
        <v>239</v>
      </c>
      <c r="L10" s="25" t="s">
        <v>239</v>
      </c>
      <c r="M10" s="25" t="s">
        <v>239</v>
      </c>
      <c r="N10" s="25" t="s">
        <v>239</v>
      </c>
      <c r="O10" s="25" t="s">
        <v>239</v>
      </c>
      <c r="P10" s="25" t="s">
        <v>239</v>
      </c>
      <c r="Q10" s="25" t="s">
        <v>239</v>
      </c>
      <c r="R10" s="25" t="s">
        <v>239</v>
      </c>
      <c r="S10" s="25" t="s">
        <v>239</v>
      </c>
      <c r="T10" s="25" t="s">
        <v>239</v>
      </c>
      <c r="U10" s="25" t="s">
        <v>239</v>
      </c>
      <c r="V10" s="25" t="s">
        <v>239</v>
      </c>
      <c r="W10" s="25" t="s">
        <v>932</v>
      </c>
    </row>
    <row r="11" spans="1:23" ht="125.25" customHeight="1" x14ac:dyDescent="0.25">
      <c r="A11" s="4">
        <v>2</v>
      </c>
      <c r="B11" s="26">
        <v>5</v>
      </c>
      <c r="C11" s="5" t="s">
        <v>606</v>
      </c>
      <c r="D11" s="27" t="s">
        <v>931</v>
      </c>
      <c r="E11" s="5" t="s">
        <v>369</v>
      </c>
      <c r="F11" s="4" t="s">
        <v>930</v>
      </c>
      <c r="G11" s="5" t="s">
        <v>929</v>
      </c>
      <c r="H11" s="9">
        <v>40030</v>
      </c>
      <c r="I11" s="28" t="s">
        <v>106</v>
      </c>
      <c r="J11" s="28" t="s">
        <v>206</v>
      </c>
      <c r="K11" s="5" t="s">
        <v>16</v>
      </c>
      <c r="L11" s="7">
        <v>16544015.460000001</v>
      </c>
      <c r="M11" s="5" t="s">
        <v>166</v>
      </c>
      <c r="N11" s="5" t="s">
        <v>88</v>
      </c>
      <c r="O11" s="5" t="s">
        <v>4</v>
      </c>
      <c r="P11" s="5" t="s">
        <v>88</v>
      </c>
      <c r="Q11" s="7">
        <v>0</v>
      </c>
      <c r="R11" s="7">
        <v>16544015.460000001</v>
      </c>
      <c r="S11" s="7">
        <v>16544015.460000001</v>
      </c>
      <c r="T11" s="7">
        <v>0</v>
      </c>
      <c r="U11" s="6" t="s">
        <v>258</v>
      </c>
      <c r="V11" s="6" t="s">
        <v>924</v>
      </c>
      <c r="W11" s="5" t="s">
        <v>0</v>
      </c>
    </row>
    <row r="12" spans="1:23" ht="126" customHeight="1" x14ac:dyDescent="0.25">
      <c r="A12" s="4">
        <v>3</v>
      </c>
      <c r="B12" s="26">
        <v>7</v>
      </c>
      <c r="C12" s="5" t="s">
        <v>11</v>
      </c>
      <c r="D12" s="27" t="s">
        <v>928</v>
      </c>
      <c r="E12" s="5" t="s">
        <v>369</v>
      </c>
      <c r="F12" s="4" t="s">
        <v>927</v>
      </c>
      <c r="G12" s="5" t="s">
        <v>926</v>
      </c>
      <c r="H12" s="9">
        <v>40030</v>
      </c>
      <c r="I12" s="28" t="s">
        <v>106</v>
      </c>
      <c r="J12" s="28" t="s">
        <v>206</v>
      </c>
      <c r="K12" s="5" t="s">
        <v>16</v>
      </c>
      <c r="L12" s="7">
        <v>4200000</v>
      </c>
      <c r="M12" s="5" t="s">
        <v>925</v>
      </c>
      <c r="N12" s="5" t="s">
        <v>88</v>
      </c>
      <c r="O12" s="5" t="s">
        <v>4</v>
      </c>
      <c r="P12" s="5" t="s">
        <v>88</v>
      </c>
      <c r="Q12" s="8">
        <v>0</v>
      </c>
      <c r="R12" s="8">
        <v>0</v>
      </c>
      <c r="S12" s="8">
        <v>0</v>
      </c>
      <c r="T12" s="8">
        <v>0</v>
      </c>
      <c r="U12" s="6" t="s">
        <v>388</v>
      </c>
      <c r="V12" s="5" t="s">
        <v>924</v>
      </c>
      <c r="W12" s="5" t="s">
        <v>114</v>
      </c>
    </row>
    <row r="13" spans="1:23" ht="220.5" customHeight="1" x14ac:dyDescent="0.25">
      <c r="A13" s="4">
        <v>4</v>
      </c>
      <c r="B13" s="26">
        <v>8</v>
      </c>
      <c r="C13" s="5" t="s">
        <v>11</v>
      </c>
      <c r="D13" s="27" t="s">
        <v>923</v>
      </c>
      <c r="E13" s="5" t="s">
        <v>14</v>
      </c>
      <c r="F13" s="4" t="s">
        <v>922</v>
      </c>
      <c r="G13" s="5" t="s">
        <v>921</v>
      </c>
      <c r="H13" s="9">
        <v>40030</v>
      </c>
      <c r="I13" s="28" t="s">
        <v>920</v>
      </c>
      <c r="J13" s="28" t="s">
        <v>41</v>
      </c>
      <c r="K13" s="5" t="s">
        <v>16</v>
      </c>
      <c r="L13" s="7" t="s">
        <v>919</v>
      </c>
      <c r="M13" s="5" t="s">
        <v>5</v>
      </c>
      <c r="N13" s="5" t="s">
        <v>88</v>
      </c>
      <c r="O13" s="5" t="s">
        <v>4</v>
      </c>
      <c r="P13" s="5" t="s">
        <v>88</v>
      </c>
      <c r="Q13" s="8">
        <v>0</v>
      </c>
      <c r="R13" s="8">
        <v>0</v>
      </c>
      <c r="S13" s="8">
        <v>0</v>
      </c>
      <c r="T13" s="8">
        <v>0</v>
      </c>
      <c r="U13" s="6" t="s">
        <v>534</v>
      </c>
      <c r="V13" s="6" t="s">
        <v>323</v>
      </c>
      <c r="W13" s="5" t="s">
        <v>114</v>
      </c>
    </row>
    <row r="14" spans="1:23" ht="266.25" customHeight="1" x14ac:dyDescent="0.25">
      <c r="A14" s="4">
        <v>5</v>
      </c>
      <c r="B14" s="26">
        <v>9</v>
      </c>
      <c r="C14" s="5" t="s">
        <v>523</v>
      </c>
      <c r="D14" s="27" t="s">
        <v>918</v>
      </c>
      <c r="E14" s="5" t="s">
        <v>230</v>
      </c>
      <c r="F14" s="4" t="s">
        <v>917</v>
      </c>
      <c r="G14" s="5" t="s">
        <v>916</v>
      </c>
      <c r="H14" s="9">
        <v>40030</v>
      </c>
      <c r="I14" s="28" t="s">
        <v>915</v>
      </c>
      <c r="J14" s="28" t="s">
        <v>299</v>
      </c>
      <c r="K14" s="5" t="s">
        <v>16</v>
      </c>
      <c r="L14" s="7">
        <v>166321071</v>
      </c>
      <c r="M14" s="5" t="s">
        <v>28</v>
      </c>
      <c r="N14" s="5" t="s">
        <v>914</v>
      </c>
      <c r="O14" s="5" t="s">
        <v>4</v>
      </c>
      <c r="P14" s="5" t="s">
        <v>88</v>
      </c>
      <c r="Q14" s="7">
        <v>66434062.140000001</v>
      </c>
      <c r="R14" s="7">
        <v>119420400</v>
      </c>
      <c r="S14" s="7">
        <v>156828555.12</v>
      </c>
      <c r="T14" s="7">
        <f>SUM(Q14+R14-S14)</f>
        <v>29025907.019999981</v>
      </c>
      <c r="U14" s="6" t="s">
        <v>534</v>
      </c>
      <c r="V14" s="6" t="s">
        <v>473</v>
      </c>
      <c r="W14" s="5" t="s">
        <v>419</v>
      </c>
    </row>
    <row r="15" spans="1:23" ht="160.9" customHeight="1" x14ac:dyDescent="0.25">
      <c r="A15" s="4">
        <v>6</v>
      </c>
      <c r="B15" s="26">
        <v>11</v>
      </c>
      <c r="C15" s="5" t="s">
        <v>35</v>
      </c>
      <c r="D15" s="27" t="s">
        <v>913</v>
      </c>
      <c r="E15" s="5" t="s">
        <v>14</v>
      </c>
      <c r="F15" s="4" t="s">
        <v>912</v>
      </c>
      <c r="G15" s="5" t="s">
        <v>911</v>
      </c>
      <c r="H15" s="9">
        <v>40035</v>
      </c>
      <c r="I15" s="28" t="s">
        <v>18</v>
      </c>
      <c r="J15" s="28" t="s">
        <v>206</v>
      </c>
      <c r="K15" s="5" t="s">
        <v>16</v>
      </c>
      <c r="L15" s="7">
        <v>30294094210</v>
      </c>
      <c r="M15" s="5" t="s">
        <v>28</v>
      </c>
      <c r="N15" s="5" t="s">
        <v>910</v>
      </c>
      <c r="O15" s="5" t="s">
        <v>909</v>
      </c>
      <c r="P15" s="5" t="s">
        <v>88</v>
      </c>
      <c r="Q15" s="29">
        <v>0</v>
      </c>
      <c r="R15" s="7" t="s">
        <v>908</v>
      </c>
      <c r="S15" s="29">
        <v>0</v>
      </c>
      <c r="T15" s="7" t="s">
        <v>907</v>
      </c>
      <c r="U15" s="6" t="s">
        <v>906</v>
      </c>
      <c r="V15" s="6" t="s">
        <v>905</v>
      </c>
      <c r="W15" s="5" t="s">
        <v>904</v>
      </c>
    </row>
    <row r="16" spans="1:23" ht="345.75" customHeight="1" x14ac:dyDescent="0.25">
      <c r="A16" s="4">
        <v>7</v>
      </c>
      <c r="B16" s="26">
        <v>17</v>
      </c>
      <c r="C16" s="5" t="s">
        <v>35</v>
      </c>
      <c r="D16" s="27" t="s">
        <v>903</v>
      </c>
      <c r="E16" s="5" t="s">
        <v>43</v>
      </c>
      <c r="F16" s="4" t="s">
        <v>902</v>
      </c>
      <c r="G16" s="5" t="s">
        <v>901</v>
      </c>
      <c r="H16" s="9">
        <v>40035</v>
      </c>
      <c r="I16" s="28" t="s">
        <v>900</v>
      </c>
      <c r="J16" s="28" t="s">
        <v>686</v>
      </c>
      <c r="K16" s="5" t="s">
        <v>16</v>
      </c>
      <c r="L16" s="7">
        <v>17466549.399999999</v>
      </c>
      <c r="M16" s="5" t="s">
        <v>28</v>
      </c>
      <c r="N16" s="5" t="s">
        <v>88</v>
      </c>
      <c r="O16" s="5" t="s">
        <v>4</v>
      </c>
      <c r="P16" s="5" t="s">
        <v>88</v>
      </c>
      <c r="Q16" s="8">
        <v>0</v>
      </c>
      <c r="R16" s="8">
        <v>0</v>
      </c>
      <c r="S16" s="8">
        <v>0</v>
      </c>
      <c r="T16" s="8">
        <v>0</v>
      </c>
      <c r="U16" s="6" t="s">
        <v>534</v>
      </c>
      <c r="V16" s="6" t="s">
        <v>450</v>
      </c>
      <c r="W16" s="5" t="s">
        <v>899</v>
      </c>
    </row>
    <row r="17" spans="1:23" ht="233.25" customHeight="1" x14ac:dyDescent="0.25">
      <c r="A17" s="4">
        <v>8</v>
      </c>
      <c r="B17" s="26">
        <v>19</v>
      </c>
      <c r="C17" s="5" t="s">
        <v>11</v>
      </c>
      <c r="D17" s="27" t="s">
        <v>898</v>
      </c>
      <c r="E17" s="5" t="s">
        <v>438</v>
      </c>
      <c r="F17" s="4" t="s">
        <v>897</v>
      </c>
      <c r="G17" s="5" t="s">
        <v>896</v>
      </c>
      <c r="H17" s="9">
        <v>40035</v>
      </c>
      <c r="I17" s="5" t="s">
        <v>152</v>
      </c>
      <c r="J17" s="5" t="s">
        <v>152</v>
      </c>
      <c r="K17" s="5" t="s">
        <v>152</v>
      </c>
      <c r="L17" s="5" t="s">
        <v>152</v>
      </c>
      <c r="M17" s="5" t="s">
        <v>152</v>
      </c>
      <c r="N17" s="5" t="s">
        <v>152</v>
      </c>
      <c r="O17" s="5" t="s">
        <v>152</v>
      </c>
      <c r="P17" s="5" t="s">
        <v>152</v>
      </c>
      <c r="Q17" s="5" t="s">
        <v>152</v>
      </c>
      <c r="R17" s="5" t="s">
        <v>152</v>
      </c>
      <c r="S17" s="5" t="s">
        <v>152</v>
      </c>
      <c r="T17" s="5" t="s">
        <v>152</v>
      </c>
      <c r="U17" s="5" t="s">
        <v>152</v>
      </c>
      <c r="V17" s="5" t="s">
        <v>152</v>
      </c>
      <c r="W17" s="5" t="s">
        <v>446</v>
      </c>
    </row>
    <row r="18" spans="1:23" ht="252" customHeight="1" x14ac:dyDescent="0.25">
      <c r="A18" s="4">
        <v>9</v>
      </c>
      <c r="B18" s="26">
        <v>22</v>
      </c>
      <c r="C18" s="5" t="s">
        <v>35</v>
      </c>
      <c r="D18" s="27" t="s">
        <v>895</v>
      </c>
      <c r="E18" s="5" t="s">
        <v>14</v>
      </c>
      <c r="F18" s="4" t="s">
        <v>894</v>
      </c>
      <c r="G18" s="5" t="s">
        <v>893</v>
      </c>
      <c r="H18" s="9">
        <v>40035</v>
      </c>
      <c r="I18" s="5" t="s">
        <v>892</v>
      </c>
      <c r="J18" s="5" t="s">
        <v>891</v>
      </c>
      <c r="K18" s="5" t="s">
        <v>16</v>
      </c>
      <c r="L18" s="7">
        <v>13755253063.299999</v>
      </c>
      <c r="M18" s="5" t="s">
        <v>52</v>
      </c>
      <c r="N18" s="5" t="s">
        <v>890</v>
      </c>
      <c r="O18" s="5" t="s">
        <v>4</v>
      </c>
      <c r="P18" s="5" t="s">
        <v>88</v>
      </c>
      <c r="Q18" s="8">
        <v>66000000</v>
      </c>
      <c r="R18" s="8">
        <v>275818889</v>
      </c>
      <c r="S18" s="8">
        <v>66000000</v>
      </c>
      <c r="T18" s="8">
        <v>275818889</v>
      </c>
      <c r="U18" s="6" t="s">
        <v>811</v>
      </c>
      <c r="V18" s="6" t="s">
        <v>811</v>
      </c>
      <c r="W18" s="5" t="s">
        <v>114</v>
      </c>
    </row>
    <row r="19" spans="1:23" ht="174" customHeight="1" x14ac:dyDescent="0.25">
      <c r="A19" s="4">
        <v>10</v>
      </c>
      <c r="B19" s="26">
        <v>25</v>
      </c>
      <c r="C19" s="5" t="s">
        <v>11</v>
      </c>
      <c r="D19" s="27" t="s">
        <v>889</v>
      </c>
      <c r="E19" s="5" t="s">
        <v>369</v>
      </c>
      <c r="F19" s="4" t="s">
        <v>888</v>
      </c>
      <c r="G19" s="5" t="s">
        <v>887</v>
      </c>
      <c r="H19" s="9">
        <v>40161</v>
      </c>
      <c r="I19" s="5" t="s">
        <v>760</v>
      </c>
      <c r="J19" s="5" t="s">
        <v>304</v>
      </c>
      <c r="K19" s="5" t="s">
        <v>16</v>
      </c>
      <c r="L19" s="7" t="s">
        <v>115</v>
      </c>
      <c r="M19" s="5" t="s">
        <v>28</v>
      </c>
      <c r="N19" s="5" t="s">
        <v>88</v>
      </c>
      <c r="O19" s="5" t="s">
        <v>4</v>
      </c>
      <c r="P19" s="5" t="s">
        <v>88</v>
      </c>
      <c r="Q19" s="5" t="s">
        <v>152</v>
      </c>
      <c r="R19" s="5" t="s">
        <v>152</v>
      </c>
      <c r="S19" s="5" t="s">
        <v>152</v>
      </c>
      <c r="T19" s="5" t="s">
        <v>152</v>
      </c>
      <c r="U19" s="6" t="s">
        <v>631</v>
      </c>
      <c r="V19" s="5" t="s">
        <v>153</v>
      </c>
      <c r="W19" s="5" t="s">
        <v>114</v>
      </c>
    </row>
    <row r="20" spans="1:23" ht="135.75" customHeight="1" x14ac:dyDescent="0.25">
      <c r="A20" s="4">
        <v>11</v>
      </c>
      <c r="B20" s="26">
        <v>28</v>
      </c>
      <c r="C20" s="5" t="s">
        <v>606</v>
      </c>
      <c r="D20" s="27" t="s">
        <v>886</v>
      </c>
      <c r="E20" s="5" t="s">
        <v>14</v>
      </c>
      <c r="F20" s="4" t="s">
        <v>885</v>
      </c>
      <c r="G20" s="5" t="s">
        <v>884</v>
      </c>
      <c r="H20" s="9">
        <v>40039</v>
      </c>
      <c r="I20" s="5" t="s">
        <v>152</v>
      </c>
      <c r="J20" s="5" t="s">
        <v>152</v>
      </c>
      <c r="K20" s="5" t="s">
        <v>152</v>
      </c>
      <c r="L20" s="5" t="s">
        <v>152</v>
      </c>
      <c r="M20" s="5" t="s">
        <v>152</v>
      </c>
      <c r="N20" s="5" t="s">
        <v>152</v>
      </c>
      <c r="O20" s="5" t="s">
        <v>152</v>
      </c>
      <c r="P20" s="5" t="s">
        <v>152</v>
      </c>
      <c r="Q20" s="5" t="s">
        <v>152</v>
      </c>
      <c r="R20" s="5" t="s">
        <v>152</v>
      </c>
      <c r="S20" s="5" t="s">
        <v>152</v>
      </c>
      <c r="T20" s="5" t="s">
        <v>152</v>
      </c>
      <c r="U20" s="5" t="s">
        <v>152</v>
      </c>
      <c r="V20" s="5" t="s">
        <v>152</v>
      </c>
      <c r="W20" s="5" t="s">
        <v>883</v>
      </c>
    </row>
    <row r="21" spans="1:23" ht="291" customHeight="1" x14ac:dyDescent="0.25">
      <c r="A21" s="4">
        <v>12</v>
      </c>
      <c r="B21" s="26">
        <v>29</v>
      </c>
      <c r="C21" s="5" t="s">
        <v>35</v>
      </c>
      <c r="D21" s="27" t="s">
        <v>882</v>
      </c>
      <c r="E21" s="5" t="s">
        <v>14</v>
      </c>
      <c r="F21" s="4" t="s">
        <v>881</v>
      </c>
      <c r="G21" s="5" t="s">
        <v>880</v>
      </c>
      <c r="H21" s="9">
        <v>40039</v>
      </c>
      <c r="I21" s="5" t="s">
        <v>870</v>
      </c>
      <c r="J21" s="5" t="s">
        <v>304</v>
      </c>
      <c r="K21" s="5" t="s">
        <v>16</v>
      </c>
      <c r="L21" s="7" t="s">
        <v>115</v>
      </c>
      <c r="M21" s="5" t="s">
        <v>28</v>
      </c>
      <c r="N21" s="5" t="s">
        <v>88</v>
      </c>
      <c r="O21" s="5" t="s">
        <v>4</v>
      </c>
      <c r="P21" s="5" t="s">
        <v>88</v>
      </c>
      <c r="Q21" s="5" t="s">
        <v>461</v>
      </c>
      <c r="R21" s="5" t="s">
        <v>572</v>
      </c>
      <c r="S21" s="5" t="s">
        <v>461</v>
      </c>
      <c r="T21" s="5" t="s">
        <v>461</v>
      </c>
      <c r="U21" s="6" t="s">
        <v>24</v>
      </c>
      <c r="V21" s="30" t="s">
        <v>879</v>
      </c>
      <c r="W21" s="5" t="s">
        <v>669</v>
      </c>
    </row>
    <row r="22" spans="1:23" ht="195.75" customHeight="1" x14ac:dyDescent="0.25">
      <c r="A22" s="4">
        <v>13</v>
      </c>
      <c r="B22" s="26">
        <v>30</v>
      </c>
      <c r="C22" s="5" t="s">
        <v>11</v>
      </c>
      <c r="D22" s="27" t="s">
        <v>878</v>
      </c>
      <c r="E22" s="5" t="s">
        <v>14</v>
      </c>
      <c r="F22" s="4" t="s">
        <v>877</v>
      </c>
      <c r="G22" s="5" t="s">
        <v>876</v>
      </c>
      <c r="H22" s="9">
        <v>40039</v>
      </c>
      <c r="I22" s="5" t="s">
        <v>18</v>
      </c>
      <c r="J22" s="5" t="s">
        <v>875</v>
      </c>
      <c r="K22" s="5" t="s">
        <v>16</v>
      </c>
      <c r="L22" s="7">
        <v>51000000</v>
      </c>
      <c r="M22" s="5" t="s">
        <v>28</v>
      </c>
      <c r="N22" s="5" t="s">
        <v>770</v>
      </c>
      <c r="O22" s="5" t="s">
        <v>4</v>
      </c>
      <c r="P22" s="5" t="s">
        <v>88</v>
      </c>
      <c r="Q22" s="8">
        <v>0</v>
      </c>
      <c r="R22" s="8">
        <v>0</v>
      </c>
      <c r="S22" s="8">
        <v>0</v>
      </c>
      <c r="T22" s="8">
        <v>0</v>
      </c>
      <c r="U22" s="6" t="s">
        <v>611</v>
      </c>
      <c r="V22" s="5" t="s">
        <v>741</v>
      </c>
      <c r="W22" s="5" t="s">
        <v>669</v>
      </c>
    </row>
    <row r="23" spans="1:23" ht="285.75" customHeight="1" x14ac:dyDescent="0.25">
      <c r="A23" s="4">
        <v>14</v>
      </c>
      <c r="B23" s="26">
        <v>32</v>
      </c>
      <c r="C23" s="5" t="s">
        <v>11</v>
      </c>
      <c r="D23" s="27" t="s">
        <v>874</v>
      </c>
      <c r="E23" s="5" t="s">
        <v>873</v>
      </c>
      <c r="F23" s="4" t="s">
        <v>872</v>
      </c>
      <c r="G23" s="5" t="s">
        <v>871</v>
      </c>
      <c r="H23" s="9">
        <v>40039</v>
      </c>
      <c r="I23" s="5" t="s">
        <v>870</v>
      </c>
      <c r="J23" s="5" t="s">
        <v>869</v>
      </c>
      <c r="K23" s="5" t="s">
        <v>16</v>
      </c>
      <c r="L23" s="7">
        <v>41526725</v>
      </c>
      <c r="M23" s="5" t="s">
        <v>28</v>
      </c>
      <c r="N23" s="5" t="s">
        <v>88</v>
      </c>
      <c r="O23" s="5" t="s">
        <v>4</v>
      </c>
      <c r="P23" s="5" t="s">
        <v>88</v>
      </c>
      <c r="Q23" s="7">
        <v>0</v>
      </c>
      <c r="R23" s="7">
        <v>23016539</v>
      </c>
      <c r="S23" s="7">
        <v>7645680</v>
      </c>
      <c r="T23" s="7">
        <v>15370859</v>
      </c>
      <c r="U23" s="6" t="s">
        <v>611</v>
      </c>
      <c r="V23" s="6" t="s">
        <v>741</v>
      </c>
      <c r="W23" s="5" t="s">
        <v>651</v>
      </c>
    </row>
    <row r="24" spans="1:23" ht="108" customHeight="1" x14ac:dyDescent="0.25">
      <c r="A24" s="4">
        <v>15</v>
      </c>
      <c r="B24" s="26">
        <v>37</v>
      </c>
      <c r="C24" s="5" t="s">
        <v>606</v>
      </c>
      <c r="D24" s="27" t="s">
        <v>868</v>
      </c>
      <c r="E24" s="5" t="s">
        <v>369</v>
      </c>
      <c r="F24" s="4" t="s">
        <v>867</v>
      </c>
      <c r="G24" s="5" t="s">
        <v>866</v>
      </c>
      <c r="H24" s="9">
        <v>40039</v>
      </c>
      <c r="I24" s="5" t="s">
        <v>865</v>
      </c>
      <c r="J24" s="5" t="s">
        <v>304</v>
      </c>
      <c r="K24" s="5" t="s">
        <v>16</v>
      </c>
      <c r="L24" s="7" t="s">
        <v>597</v>
      </c>
      <c r="M24" s="5" t="s">
        <v>28</v>
      </c>
      <c r="N24" s="5" t="s">
        <v>632</v>
      </c>
      <c r="O24" s="5" t="s">
        <v>4</v>
      </c>
      <c r="P24" s="5" t="s">
        <v>632</v>
      </c>
      <c r="Q24" s="5" t="s">
        <v>51</v>
      </c>
      <c r="R24" s="5" t="s">
        <v>572</v>
      </c>
      <c r="S24" s="5" t="s">
        <v>572</v>
      </c>
      <c r="T24" s="5" t="s">
        <v>51</v>
      </c>
      <c r="U24" s="6" t="s">
        <v>741</v>
      </c>
      <c r="V24" s="6" t="s">
        <v>741</v>
      </c>
      <c r="W24" s="5" t="s">
        <v>669</v>
      </c>
    </row>
    <row r="25" spans="1:23" ht="205.5" customHeight="1" x14ac:dyDescent="0.25">
      <c r="A25" s="4">
        <v>16</v>
      </c>
      <c r="B25" s="26">
        <v>38</v>
      </c>
      <c r="C25" s="5" t="s">
        <v>11</v>
      </c>
      <c r="D25" s="27" t="s">
        <v>864</v>
      </c>
      <c r="E25" s="5" t="s">
        <v>230</v>
      </c>
      <c r="F25" s="4" t="s">
        <v>863</v>
      </c>
      <c r="G25" s="5" t="s">
        <v>862</v>
      </c>
      <c r="H25" s="9">
        <v>40044</v>
      </c>
      <c r="I25" s="5" t="s">
        <v>771</v>
      </c>
      <c r="J25" s="5" t="s">
        <v>304</v>
      </c>
      <c r="K25" s="5" t="s">
        <v>16</v>
      </c>
      <c r="L25" s="7">
        <v>432896160.81</v>
      </c>
      <c r="M25" s="5" t="s">
        <v>28</v>
      </c>
      <c r="N25" s="5" t="s">
        <v>861</v>
      </c>
      <c r="O25" s="5" t="s">
        <v>4</v>
      </c>
      <c r="P25" s="5" t="s">
        <v>632</v>
      </c>
      <c r="Q25" s="7">
        <v>0</v>
      </c>
      <c r="R25" s="7">
        <v>0</v>
      </c>
      <c r="S25" s="7">
        <v>0</v>
      </c>
      <c r="T25" s="7">
        <v>0</v>
      </c>
      <c r="U25" s="6" t="s">
        <v>860</v>
      </c>
      <c r="V25" s="6" t="s">
        <v>859</v>
      </c>
      <c r="W25" s="5" t="s">
        <v>690</v>
      </c>
    </row>
    <row r="26" spans="1:23" ht="208.5" customHeight="1" x14ac:dyDescent="0.25">
      <c r="A26" s="4">
        <v>17</v>
      </c>
      <c r="B26" s="26">
        <v>41</v>
      </c>
      <c r="C26" s="5" t="s">
        <v>11</v>
      </c>
      <c r="D26" s="27" t="s">
        <v>858</v>
      </c>
      <c r="E26" s="5" t="s">
        <v>857</v>
      </c>
      <c r="F26" s="2">
        <v>1033600110488</v>
      </c>
      <c r="G26" s="5" t="s">
        <v>856</v>
      </c>
      <c r="H26" s="9">
        <v>40044</v>
      </c>
      <c r="I26" s="5" t="s">
        <v>771</v>
      </c>
      <c r="J26" s="5" t="s">
        <v>855</v>
      </c>
      <c r="K26" s="5" t="s">
        <v>16</v>
      </c>
      <c r="L26" s="7">
        <v>0</v>
      </c>
      <c r="M26" s="5" t="s">
        <v>28</v>
      </c>
      <c r="N26" s="5" t="s">
        <v>3</v>
      </c>
      <c r="O26" s="5" t="s">
        <v>4</v>
      </c>
      <c r="P26" s="5" t="s">
        <v>632</v>
      </c>
      <c r="Q26" s="7">
        <v>32221109.43</v>
      </c>
      <c r="R26" s="7">
        <v>0</v>
      </c>
      <c r="S26" s="7">
        <v>4176475</v>
      </c>
      <c r="T26" s="7">
        <v>28034634</v>
      </c>
      <c r="U26" s="6" t="s">
        <v>854</v>
      </c>
      <c r="V26" s="6" t="s">
        <v>450</v>
      </c>
      <c r="W26" s="5" t="s">
        <v>669</v>
      </c>
    </row>
    <row r="27" spans="1:23" ht="160.9" customHeight="1" x14ac:dyDescent="0.25">
      <c r="A27" s="4">
        <v>18</v>
      </c>
      <c r="B27" s="26">
        <v>50</v>
      </c>
      <c r="C27" s="5" t="s">
        <v>35</v>
      </c>
      <c r="D27" s="27" t="s">
        <v>853</v>
      </c>
      <c r="E27" s="5" t="s">
        <v>852</v>
      </c>
      <c r="F27" s="4" t="s">
        <v>851</v>
      </c>
      <c r="G27" s="5" t="s">
        <v>850</v>
      </c>
      <c r="H27" s="9">
        <v>40049</v>
      </c>
      <c r="I27" s="5" t="s">
        <v>18</v>
      </c>
      <c r="J27" s="5" t="s">
        <v>304</v>
      </c>
      <c r="K27" s="5" t="s">
        <v>16</v>
      </c>
      <c r="L27" s="7">
        <v>0</v>
      </c>
      <c r="M27" s="5" t="s">
        <v>52</v>
      </c>
      <c r="N27" s="5" t="s">
        <v>88</v>
      </c>
      <c r="O27" s="5" t="s">
        <v>4</v>
      </c>
      <c r="P27" s="5" t="s">
        <v>632</v>
      </c>
      <c r="Q27" s="5" t="s">
        <v>152</v>
      </c>
      <c r="R27" s="5" t="s">
        <v>152</v>
      </c>
      <c r="S27" s="5" t="s">
        <v>152</v>
      </c>
      <c r="T27" s="5" t="s">
        <v>152</v>
      </c>
      <c r="U27" s="6" t="s">
        <v>611</v>
      </c>
      <c r="V27" s="5" t="s">
        <v>153</v>
      </c>
      <c r="W27" s="5" t="s">
        <v>962</v>
      </c>
    </row>
    <row r="28" spans="1:23" ht="149.25" customHeight="1" x14ac:dyDescent="0.25">
      <c r="A28" s="4">
        <v>19</v>
      </c>
      <c r="B28" s="26">
        <v>51</v>
      </c>
      <c r="C28" s="5" t="s">
        <v>11</v>
      </c>
      <c r="D28" s="27" t="s">
        <v>849</v>
      </c>
      <c r="E28" s="5" t="s">
        <v>471</v>
      </c>
      <c r="F28" s="4" t="s">
        <v>848</v>
      </c>
      <c r="G28" s="5" t="s">
        <v>847</v>
      </c>
      <c r="H28" s="9">
        <v>40049</v>
      </c>
      <c r="I28" s="5" t="s">
        <v>152</v>
      </c>
      <c r="J28" s="5" t="s">
        <v>152</v>
      </c>
      <c r="K28" s="5" t="s">
        <v>152</v>
      </c>
      <c r="L28" s="5" t="s">
        <v>152</v>
      </c>
      <c r="M28" s="5" t="s">
        <v>152</v>
      </c>
      <c r="N28" s="5" t="s">
        <v>152</v>
      </c>
      <c r="O28" s="5" t="s">
        <v>152</v>
      </c>
      <c r="P28" s="5" t="s">
        <v>152</v>
      </c>
      <c r="Q28" s="5" t="s">
        <v>152</v>
      </c>
      <c r="R28" s="5" t="s">
        <v>152</v>
      </c>
      <c r="S28" s="5" t="s">
        <v>152</v>
      </c>
      <c r="T28" s="5" t="s">
        <v>152</v>
      </c>
      <c r="U28" s="5" t="s">
        <v>152</v>
      </c>
      <c r="V28" s="5" t="s">
        <v>153</v>
      </c>
      <c r="W28" s="5" t="s">
        <v>151</v>
      </c>
    </row>
    <row r="29" spans="1:23" ht="183" customHeight="1" x14ac:dyDescent="0.25">
      <c r="A29" s="4">
        <v>20</v>
      </c>
      <c r="B29" s="26">
        <v>52</v>
      </c>
      <c r="C29" s="5" t="s">
        <v>11</v>
      </c>
      <c r="D29" s="27" t="s">
        <v>846</v>
      </c>
      <c r="E29" s="5" t="s">
        <v>845</v>
      </c>
      <c r="F29" s="4" t="s">
        <v>844</v>
      </c>
      <c r="G29" s="5" t="s">
        <v>843</v>
      </c>
      <c r="H29" s="9">
        <v>40049</v>
      </c>
      <c r="I29" s="5" t="s">
        <v>842</v>
      </c>
      <c r="J29" s="5" t="s">
        <v>333</v>
      </c>
      <c r="K29" s="5" t="s">
        <v>16</v>
      </c>
      <c r="L29" s="7">
        <v>11280000</v>
      </c>
      <c r="M29" s="5" t="s">
        <v>5</v>
      </c>
      <c r="N29" s="5" t="s">
        <v>632</v>
      </c>
      <c r="O29" s="5" t="s">
        <v>4</v>
      </c>
      <c r="P29" s="5" t="s">
        <v>632</v>
      </c>
      <c r="Q29" s="5" t="s">
        <v>152</v>
      </c>
      <c r="R29" s="5" t="s">
        <v>152</v>
      </c>
      <c r="S29" s="5" t="s">
        <v>152</v>
      </c>
      <c r="T29" s="5" t="s">
        <v>152</v>
      </c>
      <c r="U29" s="6" t="s">
        <v>450</v>
      </c>
      <c r="V29" s="5" t="s">
        <v>153</v>
      </c>
      <c r="W29" s="5" t="s">
        <v>841</v>
      </c>
    </row>
    <row r="30" spans="1:23" ht="242.25" customHeight="1" x14ac:dyDescent="0.25">
      <c r="A30" s="4">
        <v>21</v>
      </c>
      <c r="B30" s="26">
        <v>53</v>
      </c>
      <c r="C30" s="5" t="s">
        <v>523</v>
      </c>
      <c r="D30" s="27" t="s">
        <v>840</v>
      </c>
      <c r="E30" s="5" t="s">
        <v>43</v>
      </c>
      <c r="F30" s="4" t="s">
        <v>839</v>
      </c>
      <c r="G30" s="5" t="s">
        <v>838</v>
      </c>
      <c r="H30" s="9">
        <v>40049</v>
      </c>
      <c r="I30" s="5" t="s">
        <v>837</v>
      </c>
      <c r="J30" s="5" t="s">
        <v>299</v>
      </c>
      <c r="K30" s="5" t="s">
        <v>16</v>
      </c>
      <c r="L30" s="7">
        <v>677570634.00999999</v>
      </c>
      <c r="M30" s="5" t="s">
        <v>28</v>
      </c>
      <c r="N30" s="5" t="s">
        <v>836</v>
      </c>
      <c r="O30" s="5" t="s">
        <v>835</v>
      </c>
      <c r="P30" s="5" t="s">
        <v>632</v>
      </c>
      <c r="Q30" s="7">
        <v>69807897.480000004</v>
      </c>
      <c r="R30" s="7">
        <v>468113894.67000002</v>
      </c>
      <c r="S30" s="7">
        <v>52255823.740000002</v>
      </c>
      <c r="T30" s="7">
        <f>SUM(Q30+R30-S30)</f>
        <v>485665968.40999997</v>
      </c>
      <c r="U30" s="6" t="s">
        <v>403</v>
      </c>
      <c r="V30" s="6" t="s">
        <v>31</v>
      </c>
      <c r="W30" s="5" t="s">
        <v>663</v>
      </c>
    </row>
    <row r="31" spans="1:23" ht="291.75" customHeight="1" x14ac:dyDescent="0.25">
      <c r="A31" s="4">
        <v>22</v>
      </c>
      <c r="B31" s="26">
        <v>57</v>
      </c>
      <c r="C31" s="5" t="s">
        <v>11</v>
      </c>
      <c r="D31" s="27" t="s">
        <v>834</v>
      </c>
      <c r="E31" s="5" t="s">
        <v>103</v>
      </c>
      <c r="F31" s="4" t="s">
        <v>833</v>
      </c>
      <c r="G31" s="5" t="s">
        <v>832</v>
      </c>
      <c r="H31" s="9">
        <v>40059</v>
      </c>
      <c r="I31" s="5" t="s">
        <v>831</v>
      </c>
      <c r="J31" s="5" t="s">
        <v>830</v>
      </c>
      <c r="K31" s="5" t="s">
        <v>16</v>
      </c>
      <c r="L31" s="7">
        <v>105608000</v>
      </c>
      <c r="M31" s="5" t="s">
        <v>28</v>
      </c>
      <c r="N31" s="5" t="s">
        <v>88</v>
      </c>
      <c r="O31" s="5" t="s">
        <v>4</v>
      </c>
      <c r="P31" s="5" t="s">
        <v>632</v>
      </c>
      <c r="Q31" s="8">
        <v>0</v>
      </c>
      <c r="R31" s="8">
        <v>0</v>
      </c>
      <c r="S31" s="8">
        <v>0</v>
      </c>
      <c r="T31" s="8">
        <v>0</v>
      </c>
      <c r="U31" s="6" t="s">
        <v>563</v>
      </c>
      <c r="V31" s="6" t="s">
        <v>291</v>
      </c>
      <c r="W31" s="5" t="s">
        <v>663</v>
      </c>
    </row>
    <row r="32" spans="1:23" ht="195.75" customHeight="1" x14ac:dyDescent="0.25">
      <c r="A32" s="4">
        <v>23</v>
      </c>
      <c r="B32" s="26">
        <v>61</v>
      </c>
      <c r="C32" s="5" t="s">
        <v>11</v>
      </c>
      <c r="D32" s="27" t="s">
        <v>829</v>
      </c>
      <c r="E32" s="5" t="s">
        <v>828</v>
      </c>
      <c r="F32" s="4" t="s">
        <v>827</v>
      </c>
      <c r="G32" s="5" t="s">
        <v>826</v>
      </c>
      <c r="H32" s="9">
        <v>40065</v>
      </c>
      <c r="I32" s="5" t="s">
        <v>778</v>
      </c>
      <c r="J32" s="5" t="s">
        <v>825</v>
      </c>
      <c r="K32" s="5" t="s">
        <v>16</v>
      </c>
      <c r="L32" s="7">
        <v>5280450</v>
      </c>
      <c r="M32" s="5" t="s">
        <v>28</v>
      </c>
      <c r="N32" s="5" t="s">
        <v>88</v>
      </c>
      <c r="O32" s="5" t="s">
        <v>4</v>
      </c>
      <c r="P32" s="5" t="s">
        <v>632</v>
      </c>
      <c r="Q32" s="29">
        <v>0</v>
      </c>
      <c r="R32" s="7">
        <v>5280450</v>
      </c>
      <c r="S32" s="7">
        <v>5280450</v>
      </c>
      <c r="T32" s="29">
        <v>0</v>
      </c>
      <c r="U32" s="6" t="s">
        <v>563</v>
      </c>
      <c r="V32" s="6" t="s">
        <v>563</v>
      </c>
      <c r="W32" s="5" t="s">
        <v>690</v>
      </c>
    </row>
    <row r="33" spans="1:23" ht="231" customHeight="1" x14ac:dyDescent="0.25">
      <c r="A33" s="4">
        <v>24</v>
      </c>
      <c r="B33" s="26">
        <v>64</v>
      </c>
      <c r="C33" s="5" t="s">
        <v>824</v>
      </c>
      <c r="D33" s="27" t="s">
        <v>823</v>
      </c>
      <c r="E33" s="5" t="s">
        <v>14</v>
      </c>
      <c r="F33" s="4" t="s">
        <v>822</v>
      </c>
      <c r="G33" s="5" t="s">
        <v>821</v>
      </c>
      <c r="H33" s="9">
        <v>40067</v>
      </c>
      <c r="I33" s="5" t="s">
        <v>820</v>
      </c>
      <c r="J33" s="5" t="s">
        <v>819</v>
      </c>
      <c r="K33" s="5" t="s">
        <v>16</v>
      </c>
      <c r="L33" s="7">
        <v>12653690</v>
      </c>
      <c r="M33" s="5" t="s">
        <v>5</v>
      </c>
      <c r="N33" s="5" t="s">
        <v>88</v>
      </c>
      <c r="O33" s="5" t="s">
        <v>4</v>
      </c>
      <c r="P33" s="5" t="s">
        <v>632</v>
      </c>
      <c r="Q33" s="29">
        <v>0</v>
      </c>
      <c r="R33" s="29">
        <v>11037840</v>
      </c>
      <c r="S33" s="29">
        <v>11037840</v>
      </c>
      <c r="T33" s="29">
        <v>0</v>
      </c>
      <c r="U33" s="5" t="s">
        <v>818</v>
      </c>
      <c r="V33" s="6" t="s">
        <v>611</v>
      </c>
      <c r="W33" s="5" t="s">
        <v>690</v>
      </c>
    </row>
    <row r="34" spans="1:23" ht="241.5" customHeight="1" x14ac:dyDescent="0.25">
      <c r="A34" s="4">
        <v>25</v>
      </c>
      <c r="B34" s="26">
        <v>65</v>
      </c>
      <c r="C34" s="5" t="s">
        <v>35</v>
      </c>
      <c r="D34" s="27" t="s">
        <v>817</v>
      </c>
      <c r="E34" s="5" t="s">
        <v>816</v>
      </c>
      <c r="F34" s="4" t="s">
        <v>815</v>
      </c>
      <c r="G34" s="5" t="s">
        <v>814</v>
      </c>
      <c r="H34" s="9">
        <v>40067</v>
      </c>
      <c r="I34" s="5" t="s">
        <v>778</v>
      </c>
      <c r="J34" s="5" t="s">
        <v>813</v>
      </c>
      <c r="K34" s="5" t="s">
        <v>16</v>
      </c>
      <c r="L34" s="7">
        <v>1713027292.25</v>
      </c>
      <c r="M34" s="5" t="s">
        <v>28</v>
      </c>
      <c r="N34" s="5" t="s">
        <v>812</v>
      </c>
      <c r="O34" s="5" t="s">
        <v>4</v>
      </c>
      <c r="P34" s="5" t="s">
        <v>632</v>
      </c>
      <c r="Q34" s="8">
        <v>0</v>
      </c>
      <c r="R34" s="8">
        <v>0</v>
      </c>
      <c r="S34" s="8">
        <v>0</v>
      </c>
      <c r="T34" s="8">
        <v>0</v>
      </c>
      <c r="U34" s="6" t="s">
        <v>811</v>
      </c>
      <c r="V34" s="6" t="s">
        <v>775</v>
      </c>
      <c r="W34" s="5" t="s">
        <v>642</v>
      </c>
    </row>
    <row r="35" spans="1:23" ht="189" customHeight="1" x14ac:dyDescent="0.25">
      <c r="A35" s="4">
        <v>26</v>
      </c>
      <c r="B35" s="26">
        <v>66</v>
      </c>
      <c r="C35" s="5" t="s">
        <v>11</v>
      </c>
      <c r="D35" s="27" t="s">
        <v>810</v>
      </c>
      <c r="E35" s="5" t="s">
        <v>809</v>
      </c>
      <c r="F35" s="4" t="s">
        <v>808</v>
      </c>
      <c r="G35" s="5" t="s">
        <v>807</v>
      </c>
      <c r="H35" s="9">
        <v>40067</v>
      </c>
      <c r="I35" s="5" t="s">
        <v>806</v>
      </c>
      <c r="J35" s="5" t="s">
        <v>805</v>
      </c>
      <c r="K35" s="5" t="s">
        <v>16</v>
      </c>
      <c r="L35" s="7">
        <v>80519497.359999999</v>
      </c>
      <c r="M35" s="5" t="s">
        <v>28</v>
      </c>
      <c r="N35" s="5" t="s">
        <v>524</v>
      </c>
      <c r="O35" s="5" t="s">
        <v>4</v>
      </c>
      <c r="P35" s="5" t="s">
        <v>804</v>
      </c>
      <c r="Q35" s="7">
        <v>92349273.093999997</v>
      </c>
      <c r="R35" s="7">
        <v>51878183.200000003</v>
      </c>
      <c r="S35" s="7">
        <v>16926267.879999999</v>
      </c>
      <c r="T35" s="7">
        <v>127301188.41</v>
      </c>
      <c r="U35" s="6" t="s">
        <v>803</v>
      </c>
      <c r="V35" s="6" t="s">
        <v>802</v>
      </c>
      <c r="W35" s="5" t="s">
        <v>669</v>
      </c>
    </row>
    <row r="36" spans="1:23" ht="227.25" customHeight="1" x14ac:dyDescent="0.25">
      <c r="A36" s="4">
        <v>27</v>
      </c>
      <c r="B36" s="26">
        <v>71</v>
      </c>
      <c r="C36" s="5" t="s">
        <v>556</v>
      </c>
      <c r="D36" s="27" t="s">
        <v>801</v>
      </c>
      <c r="E36" s="5" t="s">
        <v>43</v>
      </c>
      <c r="F36" s="4" t="s">
        <v>800</v>
      </c>
      <c r="G36" s="5" t="s">
        <v>799</v>
      </c>
      <c r="H36" s="9">
        <v>40078</v>
      </c>
      <c r="I36" s="5" t="s">
        <v>778</v>
      </c>
      <c r="J36" s="5" t="s">
        <v>798</v>
      </c>
      <c r="K36" s="5" t="s">
        <v>16</v>
      </c>
      <c r="L36" s="7">
        <v>25829840</v>
      </c>
      <c r="M36" s="5" t="s">
        <v>28</v>
      </c>
      <c r="N36" s="5" t="s">
        <v>797</v>
      </c>
      <c r="O36" s="5" t="s">
        <v>4</v>
      </c>
      <c r="P36" s="5" t="s">
        <v>88</v>
      </c>
      <c r="Q36" s="8">
        <v>8350000</v>
      </c>
      <c r="R36" s="8">
        <v>8685000</v>
      </c>
      <c r="S36" s="8">
        <v>0</v>
      </c>
      <c r="T36" s="8">
        <v>0</v>
      </c>
      <c r="U36" s="6" t="s">
        <v>403</v>
      </c>
      <c r="V36" s="6" t="s">
        <v>403</v>
      </c>
      <c r="W36" s="5" t="s">
        <v>796</v>
      </c>
    </row>
    <row r="37" spans="1:23" ht="61.5" customHeight="1" x14ac:dyDescent="0.25">
      <c r="A37" s="4">
        <v>28</v>
      </c>
      <c r="B37" s="26">
        <v>73</v>
      </c>
      <c r="C37" s="5" t="s">
        <v>11</v>
      </c>
      <c r="D37" s="27" t="s">
        <v>795</v>
      </c>
      <c r="E37" s="5" t="s">
        <v>43</v>
      </c>
      <c r="F37" s="4" t="s">
        <v>794</v>
      </c>
      <c r="G37" s="5" t="s">
        <v>793</v>
      </c>
      <c r="H37" s="9">
        <v>40078</v>
      </c>
      <c r="I37" s="25" t="s">
        <v>239</v>
      </c>
      <c r="J37" s="25" t="s">
        <v>239</v>
      </c>
      <c r="K37" s="25" t="s">
        <v>239</v>
      </c>
      <c r="L37" s="25" t="s">
        <v>239</v>
      </c>
      <c r="M37" s="25" t="s">
        <v>239</v>
      </c>
      <c r="N37" s="25" t="s">
        <v>239</v>
      </c>
      <c r="O37" s="25" t="s">
        <v>239</v>
      </c>
      <c r="P37" s="25" t="s">
        <v>239</v>
      </c>
      <c r="Q37" s="25" t="s">
        <v>239</v>
      </c>
      <c r="R37" s="25" t="s">
        <v>239</v>
      </c>
      <c r="S37" s="25" t="s">
        <v>239</v>
      </c>
      <c r="T37" s="25" t="s">
        <v>239</v>
      </c>
      <c r="U37" s="25" t="s">
        <v>239</v>
      </c>
      <c r="V37" s="25" t="s">
        <v>239</v>
      </c>
      <c r="W37" s="25" t="s">
        <v>792</v>
      </c>
    </row>
    <row r="38" spans="1:23" ht="347.25" customHeight="1" x14ac:dyDescent="0.25">
      <c r="A38" s="4">
        <v>29</v>
      </c>
      <c r="B38" s="26">
        <v>76</v>
      </c>
      <c r="C38" s="5" t="s">
        <v>11</v>
      </c>
      <c r="D38" s="27" t="s">
        <v>791</v>
      </c>
      <c r="E38" s="5" t="s">
        <v>369</v>
      </c>
      <c r="F38" s="4" t="s">
        <v>790</v>
      </c>
      <c r="G38" s="5" t="s">
        <v>789</v>
      </c>
      <c r="H38" s="9">
        <v>40081</v>
      </c>
      <c r="I38" s="5" t="s">
        <v>788</v>
      </c>
      <c r="J38" s="5" t="s">
        <v>787</v>
      </c>
      <c r="K38" s="5" t="s">
        <v>16</v>
      </c>
      <c r="L38" s="7">
        <v>4200000</v>
      </c>
      <c r="M38" s="5" t="s">
        <v>28</v>
      </c>
      <c r="N38" s="5" t="s">
        <v>524</v>
      </c>
      <c r="O38" s="5" t="s">
        <v>4</v>
      </c>
      <c r="P38" s="5" t="s">
        <v>88</v>
      </c>
      <c r="Q38" s="8">
        <v>4200000</v>
      </c>
      <c r="R38" s="8">
        <v>0</v>
      </c>
      <c r="S38" s="8">
        <v>4200000</v>
      </c>
      <c r="T38" s="8">
        <v>0</v>
      </c>
      <c r="U38" s="6" t="s">
        <v>563</v>
      </c>
      <c r="V38" s="6" t="s">
        <v>786</v>
      </c>
      <c r="W38" s="5" t="s">
        <v>669</v>
      </c>
    </row>
    <row r="39" spans="1:23" ht="109.5" customHeight="1" x14ac:dyDescent="0.25">
      <c r="A39" s="4">
        <v>30</v>
      </c>
      <c r="B39" s="26">
        <v>77</v>
      </c>
      <c r="C39" s="5" t="s">
        <v>11</v>
      </c>
      <c r="D39" s="27" t="s">
        <v>785</v>
      </c>
      <c r="E39" s="5" t="s">
        <v>14</v>
      </c>
      <c r="F39" s="4" t="s">
        <v>784</v>
      </c>
      <c r="G39" s="5" t="s">
        <v>783</v>
      </c>
      <c r="H39" s="9">
        <v>40079</v>
      </c>
      <c r="I39" s="5" t="s">
        <v>782</v>
      </c>
      <c r="J39" s="5" t="s">
        <v>304</v>
      </c>
      <c r="K39" s="5" t="s">
        <v>16</v>
      </c>
      <c r="L39" s="7">
        <v>211000000</v>
      </c>
      <c r="M39" s="5" t="s">
        <v>5</v>
      </c>
      <c r="N39" s="5" t="s">
        <v>3</v>
      </c>
      <c r="O39" s="5" t="s">
        <v>4</v>
      </c>
      <c r="P39" s="5" t="s">
        <v>88</v>
      </c>
      <c r="Q39" s="8">
        <v>0</v>
      </c>
      <c r="R39" s="8">
        <v>0</v>
      </c>
      <c r="S39" s="8">
        <v>0</v>
      </c>
      <c r="T39" s="8">
        <v>0</v>
      </c>
      <c r="U39" s="6" t="s">
        <v>24</v>
      </c>
      <c r="V39" s="6" t="s">
        <v>403</v>
      </c>
      <c r="W39" s="5" t="s">
        <v>669</v>
      </c>
    </row>
    <row r="40" spans="1:23" ht="196.5" customHeight="1" x14ac:dyDescent="0.25">
      <c r="A40" s="4">
        <v>31</v>
      </c>
      <c r="B40" s="26">
        <v>78</v>
      </c>
      <c r="C40" s="5" t="s">
        <v>523</v>
      </c>
      <c r="D40" s="27" t="s">
        <v>781</v>
      </c>
      <c r="E40" s="5" t="s">
        <v>14</v>
      </c>
      <c r="F40" s="4" t="s">
        <v>780</v>
      </c>
      <c r="G40" s="5" t="s">
        <v>779</v>
      </c>
      <c r="H40" s="9">
        <v>40079</v>
      </c>
      <c r="I40" s="5" t="s">
        <v>778</v>
      </c>
      <c r="J40" s="5" t="s">
        <v>777</v>
      </c>
      <c r="K40" s="5" t="s">
        <v>16</v>
      </c>
      <c r="L40" s="7">
        <v>2908080709.6100001</v>
      </c>
      <c r="M40" s="5" t="s">
        <v>52</v>
      </c>
      <c r="N40" s="5" t="s">
        <v>776</v>
      </c>
      <c r="O40" s="5" t="s">
        <v>4</v>
      </c>
      <c r="P40" s="5" t="s">
        <v>88</v>
      </c>
      <c r="Q40" s="7">
        <v>773258546.48000002</v>
      </c>
      <c r="R40" s="7">
        <v>541005829.59000003</v>
      </c>
      <c r="S40" s="7">
        <v>429527522.12</v>
      </c>
      <c r="T40" s="7">
        <v>884736853.95000005</v>
      </c>
      <c r="U40" s="6" t="s">
        <v>670</v>
      </c>
      <c r="V40" s="6" t="s">
        <v>775</v>
      </c>
      <c r="W40" s="5" t="s">
        <v>669</v>
      </c>
    </row>
    <row r="41" spans="1:23" ht="195.75" customHeight="1" x14ac:dyDescent="0.25">
      <c r="A41" s="4">
        <v>32</v>
      </c>
      <c r="B41" s="26">
        <v>79</v>
      </c>
      <c r="C41" s="5" t="s">
        <v>11</v>
      </c>
      <c r="D41" s="27" t="s">
        <v>774</v>
      </c>
      <c r="E41" s="5" t="s">
        <v>14</v>
      </c>
      <c r="F41" s="4" t="s">
        <v>773</v>
      </c>
      <c r="G41" s="5" t="s">
        <v>772</v>
      </c>
      <c r="H41" s="9">
        <v>40091</v>
      </c>
      <c r="I41" s="5" t="s">
        <v>771</v>
      </c>
      <c r="J41" s="5" t="s">
        <v>206</v>
      </c>
      <c r="K41" s="5" t="s">
        <v>16</v>
      </c>
      <c r="L41" s="7">
        <v>106737210.59</v>
      </c>
      <c r="M41" s="5" t="s">
        <v>462</v>
      </c>
      <c r="N41" s="5" t="s">
        <v>770</v>
      </c>
      <c r="O41" s="5" t="s">
        <v>4</v>
      </c>
      <c r="P41" s="5" t="s">
        <v>88</v>
      </c>
      <c r="Q41" s="8">
        <v>0</v>
      </c>
      <c r="R41" s="8">
        <v>0</v>
      </c>
      <c r="S41" s="8">
        <v>0</v>
      </c>
      <c r="T41" s="8">
        <v>0</v>
      </c>
      <c r="U41" s="6" t="s">
        <v>473</v>
      </c>
      <c r="V41" s="6" t="s">
        <v>323</v>
      </c>
      <c r="W41" s="5" t="s">
        <v>669</v>
      </c>
    </row>
    <row r="42" spans="1:23" ht="279.75" customHeight="1" x14ac:dyDescent="0.25">
      <c r="A42" s="4">
        <v>33</v>
      </c>
      <c r="B42" s="26">
        <v>81</v>
      </c>
      <c r="C42" s="5" t="s">
        <v>11</v>
      </c>
      <c r="D42" s="27" t="s">
        <v>769</v>
      </c>
      <c r="E42" s="5" t="s">
        <v>14</v>
      </c>
      <c r="F42" s="4" t="s">
        <v>768</v>
      </c>
      <c r="G42" s="5" t="s">
        <v>767</v>
      </c>
      <c r="H42" s="9">
        <v>40093</v>
      </c>
      <c r="I42" s="5" t="s">
        <v>766</v>
      </c>
      <c r="J42" s="5" t="s">
        <v>765</v>
      </c>
      <c r="K42" s="5" t="s">
        <v>16</v>
      </c>
      <c r="L42" s="7">
        <v>0</v>
      </c>
      <c r="M42" s="5" t="s">
        <v>52</v>
      </c>
      <c r="N42" s="5" t="s">
        <v>88</v>
      </c>
      <c r="O42" s="5" t="s">
        <v>4</v>
      </c>
      <c r="P42" s="5" t="s">
        <v>88</v>
      </c>
      <c r="Q42" s="5" t="s">
        <v>152</v>
      </c>
      <c r="R42" s="5" t="s">
        <v>152</v>
      </c>
      <c r="S42" s="5" t="s">
        <v>152</v>
      </c>
      <c r="T42" s="5" t="s">
        <v>152</v>
      </c>
      <c r="U42" s="6" t="s">
        <v>285</v>
      </c>
      <c r="V42" s="5" t="s">
        <v>153</v>
      </c>
      <c r="W42" s="5" t="s">
        <v>764</v>
      </c>
    </row>
    <row r="43" spans="1:23" ht="160.9" customHeight="1" x14ac:dyDescent="0.25">
      <c r="A43" s="4">
        <v>34</v>
      </c>
      <c r="B43" s="26">
        <v>82</v>
      </c>
      <c r="C43" s="5" t="s">
        <v>11</v>
      </c>
      <c r="D43" s="27" t="s">
        <v>763</v>
      </c>
      <c r="E43" s="5" t="s">
        <v>369</v>
      </c>
      <c r="F43" s="4" t="s">
        <v>762</v>
      </c>
      <c r="G43" s="5" t="s">
        <v>761</v>
      </c>
      <c r="H43" s="9">
        <v>40093</v>
      </c>
      <c r="I43" s="5" t="s">
        <v>760</v>
      </c>
      <c r="J43" s="5" t="s">
        <v>304</v>
      </c>
      <c r="K43" s="5" t="s">
        <v>16</v>
      </c>
      <c r="L43" s="7" t="s">
        <v>115</v>
      </c>
      <c r="M43" s="5" t="s">
        <v>52</v>
      </c>
      <c r="N43" s="5" t="s">
        <v>88</v>
      </c>
      <c r="O43" s="5" t="s">
        <v>4</v>
      </c>
      <c r="P43" s="5" t="s">
        <v>88</v>
      </c>
      <c r="Q43" s="8">
        <v>0</v>
      </c>
      <c r="R43" s="8">
        <v>0</v>
      </c>
      <c r="S43" s="8">
        <v>0</v>
      </c>
      <c r="T43" s="8">
        <v>0</v>
      </c>
      <c r="U43" s="6" t="s">
        <v>659</v>
      </c>
      <c r="V43" s="30" t="s">
        <v>759</v>
      </c>
      <c r="W43" s="5" t="s">
        <v>669</v>
      </c>
    </row>
    <row r="44" spans="1:23" ht="294" customHeight="1" x14ac:dyDescent="0.25">
      <c r="A44" s="4">
        <v>35</v>
      </c>
      <c r="B44" s="26">
        <v>85</v>
      </c>
      <c r="C44" s="5" t="s">
        <v>11</v>
      </c>
      <c r="D44" s="27" t="s">
        <v>758</v>
      </c>
      <c r="E44" s="5" t="s">
        <v>14</v>
      </c>
      <c r="F44" s="4" t="s">
        <v>757</v>
      </c>
      <c r="G44" s="5" t="s">
        <v>756</v>
      </c>
      <c r="H44" s="9">
        <v>40161</v>
      </c>
      <c r="I44" s="5" t="s">
        <v>733</v>
      </c>
      <c r="J44" s="5" t="s">
        <v>404</v>
      </c>
      <c r="K44" s="5" t="s">
        <v>16</v>
      </c>
      <c r="L44" s="7">
        <v>11996390</v>
      </c>
      <c r="M44" s="5" t="s">
        <v>5</v>
      </c>
      <c r="N44" s="5" t="s">
        <v>88</v>
      </c>
      <c r="O44" s="5" t="s">
        <v>4</v>
      </c>
      <c r="P44" s="5" t="s">
        <v>88</v>
      </c>
      <c r="Q44" s="8">
        <v>0</v>
      </c>
      <c r="R44" s="8">
        <v>1278000</v>
      </c>
      <c r="S44" s="8">
        <v>1278000</v>
      </c>
      <c r="T44" s="8">
        <v>0</v>
      </c>
      <c r="U44" s="6" t="s">
        <v>583</v>
      </c>
      <c r="V44" s="6" t="s">
        <v>583</v>
      </c>
      <c r="W44" s="5" t="s">
        <v>669</v>
      </c>
    </row>
    <row r="45" spans="1:23" ht="196.5" customHeight="1" x14ac:dyDescent="0.25">
      <c r="A45" s="4">
        <v>36</v>
      </c>
      <c r="B45" s="26">
        <v>86</v>
      </c>
      <c r="C45" s="5" t="s">
        <v>606</v>
      </c>
      <c r="D45" s="27" t="s">
        <v>755</v>
      </c>
      <c r="E45" s="5" t="s">
        <v>369</v>
      </c>
      <c r="F45" s="4" t="s">
        <v>754</v>
      </c>
      <c r="G45" s="5">
        <v>7803053940</v>
      </c>
      <c r="H45" s="9">
        <v>40094</v>
      </c>
      <c r="I45" s="5" t="s">
        <v>753</v>
      </c>
      <c r="J45" s="5" t="s">
        <v>752</v>
      </c>
      <c r="K45" s="5" t="s">
        <v>16</v>
      </c>
      <c r="L45" s="7">
        <v>56618433</v>
      </c>
      <c r="M45" s="5" t="s">
        <v>28</v>
      </c>
      <c r="N45" s="5" t="s">
        <v>751</v>
      </c>
      <c r="O45" s="5" t="s">
        <v>4</v>
      </c>
      <c r="P45" s="5" t="s">
        <v>88</v>
      </c>
      <c r="Q45" s="8">
        <v>0</v>
      </c>
      <c r="R45" s="8">
        <v>0</v>
      </c>
      <c r="S45" s="8">
        <v>0</v>
      </c>
      <c r="T45" s="8">
        <v>0</v>
      </c>
      <c r="U45" s="6" t="s">
        <v>24</v>
      </c>
      <c r="V45" s="6" t="s">
        <v>323</v>
      </c>
      <c r="W45" s="5" t="s">
        <v>669</v>
      </c>
    </row>
    <row r="46" spans="1:23" ht="129.75" customHeight="1" x14ac:dyDescent="0.25">
      <c r="A46" s="4">
        <v>37</v>
      </c>
      <c r="B46" s="26">
        <v>87</v>
      </c>
      <c r="C46" s="5" t="s">
        <v>750</v>
      </c>
      <c r="D46" s="27" t="s">
        <v>749</v>
      </c>
      <c r="E46" s="5" t="s">
        <v>600</v>
      </c>
      <c r="F46" s="4" t="s">
        <v>748</v>
      </c>
      <c r="G46" s="5" t="s">
        <v>748</v>
      </c>
      <c r="H46" s="9">
        <v>40094</v>
      </c>
      <c r="I46" s="5" t="s">
        <v>578</v>
      </c>
      <c r="J46" s="5" t="s">
        <v>747</v>
      </c>
      <c r="K46" s="5" t="s">
        <v>746</v>
      </c>
      <c r="L46" s="7">
        <v>19140800</v>
      </c>
      <c r="M46" s="5" t="s">
        <v>52</v>
      </c>
      <c r="N46" s="5" t="s">
        <v>88</v>
      </c>
      <c r="O46" s="5" t="s">
        <v>4</v>
      </c>
      <c r="P46" s="5" t="s">
        <v>88</v>
      </c>
      <c r="Q46" s="5" t="s">
        <v>152</v>
      </c>
      <c r="R46" s="5" t="s">
        <v>152</v>
      </c>
      <c r="S46" s="5" t="s">
        <v>152</v>
      </c>
      <c r="T46" s="5" t="s">
        <v>152</v>
      </c>
      <c r="U46" s="6" t="s">
        <v>218</v>
      </c>
      <c r="V46" s="5" t="s">
        <v>153</v>
      </c>
      <c r="W46" s="5" t="s">
        <v>740</v>
      </c>
    </row>
    <row r="47" spans="1:23" ht="288.75" customHeight="1" x14ac:dyDescent="0.25">
      <c r="A47" s="4">
        <v>38</v>
      </c>
      <c r="B47" s="26">
        <v>89</v>
      </c>
      <c r="C47" s="5" t="s">
        <v>11</v>
      </c>
      <c r="D47" s="27" t="s">
        <v>745</v>
      </c>
      <c r="E47" s="5" t="s">
        <v>331</v>
      </c>
      <c r="F47" s="4" t="s">
        <v>744</v>
      </c>
      <c r="G47" s="5" t="s">
        <v>743</v>
      </c>
      <c r="H47" s="9">
        <v>40100</v>
      </c>
      <c r="I47" s="5" t="s">
        <v>742</v>
      </c>
      <c r="J47" s="5" t="s">
        <v>333</v>
      </c>
      <c r="K47" s="5" t="s">
        <v>16</v>
      </c>
      <c r="L47" s="7">
        <v>7518826</v>
      </c>
      <c r="M47" s="5" t="s">
        <v>28</v>
      </c>
      <c r="N47" s="5" t="s">
        <v>88</v>
      </c>
      <c r="O47" s="5" t="s">
        <v>736</v>
      </c>
      <c r="P47" s="5" t="s">
        <v>88</v>
      </c>
      <c r="Q47" s="7">
        <v>2472676</v>
      </c>
      <c r="R47" s="7">
        <v>7518826</v>
      </c>
      <c r="S47" s="7">
        <v>7518826</v>
      </c>
      <c r="T47" s="7">
        <v>2472676</v>
      </c>
      <c r="U47" s="6" t="s">
        <v>659</v>
      </c>
      <c r="V47" s="6" t="s">
        <v>741</v>
      </c>
      <c r="W47" s="5" t="s">
        <v>740</v>
      </c>
    </row>
    <row r="48" spans="1:23" ht="233.25" customHeight="1" x14ac:dyDescent="0.25">
      <c r="A48" s="4">
        <v>39</v>
      </c>
      <c r="B48" s="26">
        <v>90</v>
      </c>
      <c r="C48" s="5" t="s">
        <v>11</v>
      </c>
      <c r="D48" s="27" t="s">
        <v>739</v>
      </c>
      <c r="E48" s="5" t="s">
        <v>430</v>
      </c>
      <c r="F48" s="4" t="s">
        <v>738</v>
      </c>
      <c r="G48" s="5">
        <v>5042064044</v>
      </c>
      <c r="H48" s="9">
        <v>40102</v>
      </c>
      <c r="I48" s="5" t="s">
        <v>737</v>
      </c>
      <c r="J48" s="5" t="s">
        <v>732</v>
      </c>
      <c r="K48" s="5" t="s">
        <v>16</v>
      </c>
      <c r="L48" s="7">
        <v>4499904</v>
      </c>
      <c r="M48" s="5" t="s">
        <v>28</v>
      </c>
      <c r="N48" s="5" t="s">
        <v>40</v>
      </c>
      <c r="O48" s="5" t="s">
        <v>736</v>
      </c>
      <c r="P48" s="5" t="s">
        <v>88</v>
      </c>
      <c r="Q48" s="5" t="s">
        <v>152</v>
      </c>
      <c r="R48" s="5" t="s">
        <v>152</v>
      </c>
      <c r="S48" s="5" t="s">
        <v>152</v>
      </c>
      <c r="T48" s="5" t="s">
        <v>152</v>
      </c>
      <c r="U48" s="6" t="s">
        <v>218</v>
      </c>
      <c r="V48" s="5" t="s">
        <v>153</v>
      </c>
      <c r="W48" s="5" t="s">
        <v>0</v>
      </c>
    </row>
    <row r="49" spans="1:23" ht="280.5" customHeight="1" x14ac:dyDescent="0.25">
      <c r="A49" s="4">
        <v>40</v>
      </c>
      <c r="B49" s="26">
        <v>95</v>
      </c>
      <c r="C49" s="5" t="s">
        <v>11</v>
      </c>
      <c r="D49" s="27" t="s">
        <v>735</v>
      </c>
      <c r="E49" s="5" t="s">
        <v>230</v>
      </c>
      <c r="F49" s="4" t="s">
        <v>734</v>
      </c>
      <c r="G49" s="5">
        <v>5406274185</v>
      </c>
      <c r="H49" s="9">
        <v>40115</v>
      </c>
      <c r="I49" s="5" t="s">
        <v>733</v>
      </c>
      <c r="J49" s="5" t="s">
        <v>732</v>
      </c>
      <c r="K49" s="5" t="s">
        <v>16</v>
      </c>
      <c r="L49" s="7">
        <v>136345289.80000001</v>
      </c>
      <c r="M49" s="5" t="s">
        <v>28</v>
      </c>
      <c r="N49" s="5" t="s">
        <v>731</v>
      </c>
      <c r="O49" s="5" t="s">
        <v>4</v>
      </c>
      <c r="P49" s="5" t="s">
        <v>88</v>
      </c>
      <c r="Q49" s="7">
        <v>0</v>
      </c>
      <c r="R49" s="7">
        <v>89150685.909999996</v>
      </c>
      <c r="S49" s="7">
        <v>6456656.7300000004</v>
      </c>
      <c r="T49" s="7">
        <v>82694029.180000007</v>
      </c>
      <c r="U49" s="6" t="s">
        <v>12</v>
      </c>
      <c r="V49" s="6" t="s">
        <v>323</v>
      </c>
      <c r="W49" s="5" t="s">
        <v>0</v>
      </c>
    </row>
    <row r="50" spans="1:23" ht="311.25" customHeight="1" x14ac:dyDescent="0.25">
      <c r="A50" s="4">
        <v>41</v>
      </c>
      <c r="B50" s="26">
        <v>96</v>
      </c>
      <c r="C50" s="5" t="s">
        <v>606</v>
      </c>
      <c r="D50" s="27" t="s">
        <v>730</v>
      </c>
      <c r="E50" s="5" t="s">
        <v>103</v>
      </c>
      <c r="F50" s="4" t="s">
        <v>729</v>
      </c>
      <c r="G50" s="5" t="s">
        <v>728</v>
      </c>
      <c r="H50" s="9">
        <v>40115</v>
      </c>
      <c r="I50" s="5" t="s">
        <v>727</v>
      </c>
      <c r="J50" s="5" t="s">
        <v>726</v>
      </c>
      <c r="K50" s="5" t="s">
        <v>16</v>
      </c>
      <c r="L50" s="7">
        <v>240000</v>
      </c>
      <c r="M50" s="5" t="s">
        <v>52</v>
      </c>
      <c r="N50" s="5" t="s">
        <v>88</v>
      </c>
      <c r="O50" s="5" t="s">
        <v>4</v>
      </c>
      <c r="P50" s="5" t="s">
        <v>88</v>
      </c>
      <c r="Q50" s="7">
        <v>0</v>
      </c>
      <c r="R50" s="7">
        <v>240000</v>
      </c>
      <c r="S50" s="7">
        <v>240000</v>
      </c>
      <c r="T50" s="7">
        <v>0</v>
      </c>
      <c r="U50" s="6" t="s">
        <v>278</v>
      </c>
      <c r="V50" s="6" t="s">
        <v>218</v>
      </c>
      <c r="W50" s="5" t="s">
        <v>669</v>
      </c>
    </row>
    <row r="51" spans="1:23" ht="286.5" customHeight="1" x14ac:dyDescent="0.25">
      <c r="A51" s="4">
        <v>42</v>
      </c>
      <c r="B51" s="26">
        <v>98</v>
      </c>
      <c r="C51" s="5" t="s">
        <v>11</v>
      </c>
      <c r="D51" s="27" t="s">
        <v>725</v>
      </c>
      <c r="E51" s="5" t="s">
        <v>438</v>
      </c>
      <c r="F51" s="4" t="s">
        <v>724</v>
      </c>
      <c r="G51" s="5" t="s">
        <v>723</v>
      </c>
      <c r="H51" s="9">
        <v>40116</v>
      </c>
      <c r="I51" s="5" t="s">
        <v>722</v>
      </c>
      <c r="J51" s="5" t="s">
        <v>721</v>
      </c>
      <c r="K51" s="5" t="s">
        <v>16</v>
      </c>
      <c r="L51" s="7" t="s">
        <v>115</v>
      </c>
      <c r="M51" s="5" t="s">
        <v>681</v>
      </c>
      <c r="N51" s="5" t="s">
        <v>88</v>
      </c>
      <c r="O51" s="5" t="s">
        <v>4</v>
      </c>
      <c r="P51" s="5" t="s">
        <v>88</v>
      </c>
      <c r="Q51" s="8">
        <v>0</v>
      </c>
      <c r="R51" s="8">
        <v>0</v>
      </c>
      <c r="S51" s="8">
        <v>0</v>
      </c>
      <c r="T51" s="8">
        <v>0</v>
      </c>
      <c r="U51" s="5" t="s">
        <v>218</v>
      </c>
      <c r="V51" s="5" t="s">
        <v>563</v>
      </c>
      <c r="W51" s="5" t="s">
        <v>720</v>
      </c>
    </row>
    <row r="52" spans="1:23" ht="303" customHeight="1" x14ac:dyDescent="0.25">
      <c r="A52" s="4">
        <v>43</v>
      </c>
      <c r="B52" s="26">
        <v>105</v>
      </c>
      <c r="C52" s="5" t="s">
        <v>35</v>
      </c>
      <c r="D52" s="27" t="s">
        <v>719</v>
      </c>
      <c r="E52" s="5" t="s">
        <v>14</v>
      </c>
      <c r="F52" s="4" t="s">
        <v>718</v>
      </c>
      <c r="G52" s="5" t="s">
        <v>717</v>
      </c>
      <c r="H52" s="9">
        <v>40128</v>
      </c>
      <c r="I52" s="5" t="s">
        <v>696</v>
      </c>
      <c r="J52" s="5" t="s">
        <v>695</v>
      </c>
      <c r="K52" s="5" t="s">
        <v>16</v>
      </c>
      <c r="L52" s="7" t="s">
        <v>115</v>
      </c>
      <c r="M52" s="5" t="s">
        <v>166</v>
      </c>
      <c r="N52" s="5" t="s">
        <v>88</v>
      </c>
      <c r="O52" s="5" t="s">
        <v>4</v>
      </c>
      <c r="P52" s="5" t="s">
        <v>88</v>
      </c>
      <c r="Q52" s="5" t="s">
        <v>152</v>
      </c>
      <c r="R52" s="5" t="s">
        <v>152</v>
      </c>
      <c r="S52" s="5" t="s">
        <v>152</v>
      </c>
      <c r="T52" s="5" t="s">
        <v>152</v>
      </c>
      <c r="U52" s="6" t="s">
        <v>291</v>
      </c>
      <c r="V52" s="5" t="s">
        <v>153</v>
      </c>
      <c r="W52" s="5" t="s">
        <v>642</v>
      </c>
    </row>
    <row r="53" spans="1:23" ht="198" customHeight="1" x14ac:dyDescent="0.25">
      <c r="A53" s="4">
        <v>44</v>
      </c>
      <c r="B53" s="26">
        <v>110</v>
      </c>
      <c r="C53" s="5" t="s">
        <v>35</v>
      </c>
      <c r="D53" s="27" t="s">
        <v>716</v>
      </c>
      <c r="E53" s="5" t="s">
        <v>14</v>
      </c>
      <c r="F53" s="4" t="s">
        <v>715</v>
      </c>
      <c r="G53" s="5" t="s">
        <v>714</v>
      </c>
      <c r="H53" s="9">
        <v>40130</v>
      </c>
      <c r="I53" s="31" t="s">
        <v>713</v>
      </c>
      <c r="J53" s="5" t="s">
        <v>712</v>
      </c>
      <c r="K53" s="5" t="s">
        <v>16</v>
      </c>
      <c r="L53" s="7">
        <v>6200000</v>
      </c>
      <c r="M53" s="5" t="s">
        <v>28</v>
      </c>
      <c r="N53" s="5" t="s">
        <v>632</v>
      </c>
      <c r="O53" s="5" t="s">
        <v>4</v>
      </c>
      <c r="P53" s="5" t="s">
        <v>88</v>
      </c>
      <c r="Q53" s="7">
        <v>0</v>
      </c>
      <c r="R53" s="7">
        <v>0</v>
      </c>
      <c r="S53" s="7">
        <v>0</v>
      </c>
      <c r="T53" s="29">
        <v>0</v>
      </c>
      <c r="U53" s="6" t="s">
        <v>297</v>
      </c>
      <c r="V53" s="6" t="s">
        <v>297</v>
      </c>
      <c r="W53" s="5" t="s">
        <v>663</v>
      </c>
    </row>
    <row r="54" spans="1:23" ht="205.5" customHeight="1" x14ac:dyDescent="0.25">
      <c r="A54" s="4">
        <v>45</v>
      </c>
      <c r="B54" s="26">
        <v>111</v>
      </c>
      <c r="C54" s="5" t="s">
        <v>11</v>
      </c>
      <c r="D54" s="27" t="s">
        <v>711</v>
      </c>
      <c r="E54" s="5" t="s">
        <v>14</v>
      </c>
      <c r="F54" s="4" t="s">
        <v>710</v>
      </c>
      <c r="G54" s="5" t="s">
        <v>709</v>
      </c>
      <c r="H54" s="9">
        <v>40099</v>
      </c>
      <c r="I54" s="5" t="s">
        <v>708</v>
      </c>
      <c r="J54" s="5" t="s">
        <v>707</v>
      </c>
      <c r="K54" s="5" t="s">
        <v>16</v>
      </c>
      <c r="L54" s="7">
        <v>9149325.0899999999</v>
      </c>
      <c r="M54" s="5" t="s">
        <v>706</v>
      </c>
      <c r="N54" s="5" t="s">
        <v>705</v>
      </c>
      <c r="O54" s="5" t="s">
        <v>4</v>
      </c>
      <c r="P54" s="5" t="s">
        <v>88</v>
      </c>
      <c r="Q54" s="7">
        <v>0</v>
      </c>
      <c r="R54" s="7">
        <v>9149325.0899999999</v>
      </c>
      <c r="S54" s="7">
        <v>9149325.0899999999</v>
      </c>
      <c r="T54" s="29">
        <v>0</v>
      </c>
      <c r="U54" s="6" t="s">
        <v>2</v>
      </c>
      <c r="V54" s="6" t="s">
        <v>316</v>
      </c>
      <c r="W54" s="5" t="s">
        <v>669</v>
      </c>
    </row>
    <row r="55" spans="1:23" ht="277.5" customHeight="1" x14ac:dyDescent="0.25">
      <c r="A55" s="4">
        <v>46</v>
      </c>
      <c r="B55" s="26">
        <v>112</v>
      </c>
      <c r="C55" s="5" t="s">
        <v>556</v>
      </c>
      <c r="D55" s="27" t="s">
        <v>704</v>
      </c>
      <c r="E55" s="5" t="s">
        <v>230</v>
      </c>
      <c r="F55" s="4" t="s">
        <v>703</v>
      </c>
      <c r="G55" s="5" t="s">
        <v>702</v>
      </c>
      <c r="H55" s="9">
        <v>40099</v>
      </c>
      <c r="I55" s="5" t="s">
        <v>701</v>
      </c>
      <c r="J55" s="5" t="s">
        <v>206</v>
      </c>
      <c r="K55" s="5" t="s">
        <v>16</v>
      </c>
      <c r="L55" s="7">
        <v>64233601.840000004</v>
      </c>
      <c r="M55" s="5" t="s">
        <v>28</v>
      </c>
      <c r="N55" s="5" t="s">
        <v>88</v>
      </c>
      <c r="O55" s="5" t="s">
        <v>4</v>
      </c>
      <c r="P55" s="5" t="s">
        <v>88</v>
      </c>
      <c r="Q55" s="8">
        <v>0</v>
      </c>
      <c r="R55" s="8">
        <v>322384.84999999998</v>
      </c>
      <c r="S55" s="8">
        <v>322384.84999999998</v>
      </c>
      <c r="T55" s="8">
        <v>0</v>
      </c>
      <c r="U55" s="6" t="s">
        <v>273</v>
      </c>
      <c r="V55" s="6" t="s">
        <v>273</v>
      </c>
      <c r="W55" s="5" t="s">
        <v>700</v>
      </c>
    </row>
    <row r="56" spans="1:23" ht="300" customHeight="1" x14ac:dyDescent="0.25">
      <c r="A56" s="4">
        <v>47</v>
      </c>
      <c r="B56" s="26">
        <v>118</v>
      </c>
      <c r="C56" s="5" t="s">
        <v>606</v>
      </c>
      <c r="D56" s="27" t="s">
        <v>699</v>
      </c>
      <c r="E56" s="5" t="s">
        <v>471</v>
      </c>
      <c r="F56" s="4" t="s">
        <v>698</v>
      </c>
      <c r="G56" s="5" t="s">
        <v>697</v>
      </c>
      <c r="H56" s="9">
        <v>40142</v>
      </c>
      <c r="I56" s="5" t="s">
        <v>696</v>
      </c>
      <c r="J56" s="5" t="s">
        <v>695</v>
      </c>
      <c r="K56" s="5" t="s">
        <v>16</v>
      </c>
      <c r="L56" s="7">
        <v>0</v>
      </c>
      <c r="M56" s="5" t="s">
        <v>28</v>
      </c>
      <c r="N56" s="5" t="s">
        <v>88</v>
      </c>
      <c r="O56" s="5" t="s">
        <v>4</v>
      </c>
      <c r="P56" s="5" t="s">
        <v>88</v>
      </c>
      <c r="Q56" s="5" t="s">
        <v>239</v>
      </c>
      <c r="R56" s="5" t="s">
        <v>239</v>
      </c>
      <c r="S56" s="5" t="s">
        <v>239</v>
      </c>
      <c r="T56" s="5" t="s">
        <v>239</v>
      </c>
      <c r="U56" s="5" t="s">
        <v>218</v>
      </c>
      <c r="V56" s="5" t="s">
        <v>239</v>
      </c>
      <c r="W56" s="5" t="s">
        <v>0</v>
      </c>
    </row>
    <row r="57" spans="1:23" ht="276" customHeight="1" x14ac:dyDescent="0.25">
      <c r="A57" s="4">
        <v>48</v>
      </c>
      <c r="B57" s="26">
        <v>121</v>
      </c>
      <c r="C57" s="5" t="s">
        <v>606</v>
      </c>
      <c r="D57" s="27" t="s">
        <v>694</v>
      </c>
      <c r="E57" s="5" t="s">
        <v>14</v>
      </c>
      <c r="F57" s="4" t="s">
        <v>693</v>
      </c>
      <c r="G57" s="5">
        <v>7701684150</v>
      </c>
      <c r="H57" s="9">
        <v>40142</v>
      </c>
      <c r="I57" s="5" t="s">
        <v>692</v>
      </c>
      <c r="J57" s="5" t="s">
        <v>691</v>
      </c>
      <c r="K57" s="5" t="s">
        <v>16</v>
      </c>
      <c r="L57" s="7">
        <v>0</v>
      </c>
      <c r="M57" s="5" t="s">
        <v>28</v>
      </c>
      <c r="N57" s="5" t="s">
        <v>632</v>
      </c>
      <c r="O57" s="5" t="s">
        <v>4</v>
      </c>
      <c r="P57" s="5" t="s">
        <v>88</v>
      </c>
      <c r="Q57" s="7">
        <v>0</v>
      </c>
      <c r="R57" s="7">
        <v>0</v>
      </c>
      <c r="S57" s="7">
        <v>0</v>
      </c>
      <c r="T57" s="7">
        <v>0</v>
      </c>
      <c r="U57" s="6" t="s">
        <v>24</v>
      </c>
      <c r="V57" s="6" t="s">
        <v>24</v>
      </c>
      <c r="W57" s="5" t="s">
        <v>690</v>
      </c>
    </row>
    <row r="58" spans="1:23" ht="189" customHeight="1" x14ac:dyDescent="0.25">
      <c r="A58" s="4">
        <v>49</v>
      </c>
      <c r="B58" s="26">
        <v>122</v>
      </c>
      <c r="C58" s="5" t="s">
        <v>11</v>
      </c>
      <c r="D58" s="27" t="s">
        <v>689</v>
      </c>
      <c r="E58" s="5" t="s">
        <v>14</v>
      </c>
      <c r="F58" s="4" t="s">
        <v>688</v>
      </c>
      <c r="G58" s="5" t="s">
        <v>687</v>
      </c>
      <c r="H58" s="9">
        <v>40148</v>
      </c>
      <c r="I58" s="5" t="s">
        <v>241</v>
      </c>
      <c r="J58" s="5" t="s">
        <v>686</v>
      </c>
      <c r="K58" s="5" t="s">
        <v>16</v>
      </c>
      <c r="L58" s="7">
        <v>21597918</v>
      </c>
      <c r="M58" s="5" t="s">
        <v>166</v>
      </c>
      <c r="N58" s="5" t="s">
        <v>88</v>
      </c>
      <c r="O58" s="5" t="s">
        <v>4</v>
      </c>
      <c r="P58" s="5" t="s">
        <v>88</v>
      </c>
      <c r="Q58" s="8">
        <v>0</v>
      </c>
      <c r="R58" s="8">
        <v>0</v>
      </c>
      <c r="S58" s="8">
        <v>0</v>
      </c>
      <c r="T58" s="8">
        <v>0</v>
      </c>
      <c r="U58" s="6" t="s">
        <v>372</v>
      </c>
      <c r="V58" s="6" t="s">
        <v>297</v>
      </c>
      <c r="W58" s="5" t="s">
        <v>669</v>
      </c>
    </row>
    <row r="59" spans="1:23" ht="209.25" customHeight="1" x14ac:dyDescent="0.25">
      <c r="A59" s="4">
        <v>50</v>
      </c>
      <c r="B59" s="26">
        <v>125</v>
      </c>
      <c r="C59" s="5" t="s">
        <v>11</v>
      </c>
      <c r="D59" s="27" t="s">
        <v>685</v>
      </c>
      <c r="E59" s="5" t="s">
        <v>103</v>
      </c>
      <c r="F59" s="4" t="s">
        <v>684</v>
      </c>
      <c r="G59" s="5">
        <v>6165121671</v>
      </c>
      <c r="H59" s="9">
        <v>40210</v>
      </c>
      <c r="I59" s="5" t="s">
        <v>683</v>
      </c>
      <c r="J59" s="5" t="s">
        <v>682</v>
      </c>
      <c r="K59" s="5" t="s">
        <v>16</v>
      </c>
      <c r="L59" s="7">
        <v>1612675</v>
      </c>
      <c r="M59" s="5" t="s">
        <v>681</v>
      </c>
      <c r="N59" s="5" t="s">
        <v>3</v>
      </c>
      <c r="O59" s="5" t="s">
        <v>4</v>
      </c>
      <c r="P59" s="5" t="s">
        <v>88</v>
      </c>
      <c r="Q59" s="8">
        <v>0</v>
      </c>
      <c r="R59" s="8">
        <v>0</v>
      </c>
      <c r="S59" s="8">
        <v>0</v>
      </c>
      <c r="T59" s="8">
        <v>0</v>
      </c>
      <c r="U59" s="6" t="s">
        <v>175</v>
      </c>
      <c r="V59" s="6" t="s">
        <v>563</v>
      </c>
      <c r="W59" s="5" t="s">
        <v>0</v>
      </c>
    </row>
    <row r="60" spans="1:23" ht="180.75" customHeight="1" x14ac:dyDescent="0.25">
      <c r="A60" s="4">
        <v>51</v>
      </c>
      <c r="B60" s="26">
        <v>127</v>
      </c>
      <c r="C60" s="5" t="s">
        <v>606</v>
      </c>
      <c r="D60" s="27" t="s">
        <v>680</v>
      </c>
      <c r="E60" s="5" t="s">
        <v>331</v>
      </c>
      <c r="F60" s="4" t="s">
        <v>679</v>
      </c>
      <c r="G60" s="5" t="s">
        <v>678</v>
      </c>
      <c r="H60" s="9">
        <v>40156</v>
      </c>
      <c r="I60" s="5" t="s">
        <v>479</v>
      </c>
      <c r="J60" s="5" t="s">
        <v>677</v>
      </c>
      <c r="K60" s="5" t="s">
        <v>16</v>
      </c>
      <c r="L60" s="7">
        <v>276590548.93000001</v>
      </c>
      <c r="M60" s="5" t="s">
        <v>166</v>
      </c>
      <c r="N60" s="5" t="s">
        <v>676</v>
      </c>
      <c r="O60" s="5" t="s">
        <v>4</v>
      </c>
      <c r="P60" s="5" t="s">
        <v>88</v>
      </c>
      <c r="Q60" s="7">
        <v>141261103.28999999</v>
      </c>
      <c r="R60" s="7">
        <v>189048839.28999999</v>
      </c>
      <c r="S60" s="7">
        <v>118691032.63</v>
      </c>
      <c r="T60" s="7">
        <v>211618909.94999999</v>
      </c>
      <c r="U60" s="6" t="s">
        <v>670</v>
      </c>
      <c r="V60" s="6" t="s">
        <v>670</v>
      </c>
      <c r="W60" s="5" t="s">
        <v>669</v>
      </c>
    </row>
    <row r="61" spans="1:23" ht="259.5" customHeight="1" x14ac:dyDescent="0.25">
      <c r="A61" s="4">
        <v>52</v>
      </c>
      <c r="B61" s="26">
        <v>128</v>
      </c>
      <c r="C61" s="5" t="s">
        <v>35</v>
      </c>
      <c r="D61" s="27" t="s">
        <v>675</v>
      </c>
      <c r="E61" s="5" t="s">
        <v>14</v>
      </c>
      <c r="F61" s="4" t="s">
        <v>674</v>
      </c>
      <c r="G61" s="5" t="s">
        <v>673</v>
      </c>
      <c r="H61" s="9">
        <v>40156</v>
      </c>
      <c r="I61" s="5" t="s">
        <v>672</v>
      </c>
      <c r="J61" s="5" t="s">
        <v>671</v>
      </c>
      <c r="K61" s="5" t="s">
        <v>16</v>
      </c>
      <c r="L61" s="7">
        <v>156419277.34</v>
      </c>
      <c r="M61" s="5" t="s">
        <v>166</v>
      </c>
      <c r="N61" s="5" t="s">
        <v>3</v>
      </c>
      <c r="O61" s="5" t="s">
        <v>4</v>
      </c>
      <c r="P61" s="5" t="s">
        <v>88</v>
      </c>
      <c r="Q61" s="7">
        <v>196014409.19999999</v>
      </c>
      <c r="R61" s="7">
        <v>156419277.34</v>
      </c>
      <c r="S61" s="7">
        <v>0</v>
      </c>
      <c r="T61" s="7">
        <v>352433686.54000002</v>
      </c>
      <c r="U61" s="6" t="s">
        <v>670</v>
      </c>
      <c r="V61" s="6" t="s">
        <v>670</v>
      </c>
      <c r="W61" s="5" t="s">
        <v>669</v>
      </c>
    </row>
    <row r="62" spans="1:23" ht="99.75" customHeight="1" x14ac:dyDescent="0.25">
      <c r="A62" s="4">
        <v>53</v>
      </c>
      <c r="B62" s="26">
        <v>130</v>
      </c>
      <c r="C62" s="5" t="s">
        <v>11</v>
      </c>
      <c r="D62" s="27" t="s">
        <v>668</v>
      </c>
      <c r="E62" s="5" t="s">
        <v>667</v>
      </c>
      <c r="F62" s="4" t="s">
        <v>666</v>
      </c>
      <c r="G62" s="5" t="s">
        <v>665</v>
      </c>
      <c r="H62" s="9">
        <v>40210</v>
      </c>
      <c r="I62" s="5" t="s">
        <v>106</v>
      </c>
      <c r="J62" s="5" t="s">
        <v>664</v>
      </c>
      <c r="K62" s="5" t="s">
        <v>16</v>
      </c>
      <c r="L62" s="7">
        <v>0</v>
      </c>
      <c r="M62" s="5" t="s">
        <v>52</v>
      </c>
      <c r="N62" s="5" t="s">
        <v>88</v>
      </c>
      <c r="O62" s="5" t="s">
        <v>4</v>
      </c>
      <c r="P62" s="5" t="s">
        <v>88</v>
      </c>
      <c r="Q62" s="8">
        <v>0</v>
      </c>
      <c r="R62" s="8">
        <v>0</v>
      </c>
      <c r="S62" s="8">
        <v>0</v>
      </c>
      <c r="T62" s="8">
        <v>0</v>
      </c>
      <c r="U62" s="6" t="s">
        <v>297</v>
      </c>
      <c r="V62" s="6" t="s">
        <v>563</v>
      </c>
      <c r="W62" s="5" t="s">
        <v>663</v>
      </c>
    </row>
    <row r="63" spans="1:23" ht="97.5" customHeight="1" x14ac:dyDescent="0.25">
      <c r="A63" s="4">
        <v>54</v>
      </c>
      <c r="B63" s="26">
        <v>133</v>
      </c>
      <c r="C63" s="5" t="s">
        <v>11</v>
      </c>
      <c r="D63" s="27" t="s">
        <v>662</v>
      </c>
      <c r="E63" s="5" t="s">
        <v>369</v>
      </c>
      <c r="F63" s="4" t="s">
        <v>661</v>
      </c>
      <c r="G63" s="5" t="s">
        <v>660</v>
      </c>
      <c r="H63" s="9">
        <v>40191</v>
      </c>
      <c r="I63" s="5" t="s">
        <v>106</v>
      </c>
      <c r="J63" s="5" t="s">
        <v>304</v>
      </c>
      <c r="K63" s="5" t="s">
        <v>16</v>
      </c>
      <c r="L63" s="7" t="s">
        <v>115</v>
      </c>
      <c r="M63" s="5" t="s">
        <v>28</v>
      </c>
      <c r="N63" s="5" t="s">
        <v>88</v>
      </c>
      <c r="O63" s="5" t="s">
        <v>4</v>
      </c>
      <c r="P63" s="5" t="s">
        <v>88</v>
      </c>
      <c r="Q63" s="8">
        <v>0</v>
      </c>
      <c r="R63" s="8">
        <v>0</v>
      </c>
      <c r="S63" s="8">
        <v>0</v>
      </c>
      <c r="T63" s="8">
        <v>0</v>
      </c>
      <c r="U63" s="6" t="s">
        <v>659</v>
      </c>
      <c r="V63" s="6" t="s">
        <v>658</v>
      </c>
      <c r="W63" s="5" t="s">
        <v>642</v>
      </c>
    </row>
    <row r="64" spans="1:23" ht="159.75" customHeight="1" x14ac:dyDescent="0.25">
      <c r="A64" s="4">
        <v>55</v>
      </c>
      <c r="B64" s="26">
        <v>135</v>
      </c>
      <c r="C64" s="5" t="s">
        <v>11</v>
      </c>
      <c r="D64" s="27" t="s">
        <v>657</v>
      </c>
      <c r="E64" s="5" t="s">
        <v>656</v>
      </c>
      <c r="F64" s="4" t="s">
        <v>655</v>
      </c>
      <c r="G64" s="5" t="s">
        <v>654</v>
      </c>
      <c r="H64" s="9">
        <v>40163</v>
      </c>
      <c r="I64" s="5" t="s">
        <v>653</v>
      </c>
      <c r="J64" s="5" t="s">
        <v>652</v>
      </c>
      <c r="K64" s="5" t="s">
        <v>16</v>
      </c>
      <c r="L64" s="7">
        <v>0</v>
      </c>
      <c r="M64" s="5" t="s">
        <v>52</v>
      </c>
      <c r="N64" s="5" t="s">
        <v>3</v>
      </c>
      <c r="O64" s="5" t="s">
        <v>4</v>
      </c>
      <c r="P64" s="5" t="s">
        <v>88</v>
      </c>
      <c r="Q64" s="8">
        <v>0</v>
      </c>
      <c r="R64" s="8">
        <v>0</v>
      </c>
      <c r="S64" s="8">
        <v>0</v>
      </c>
      <c r="T64" s="8">
        <v>0</v>
      </c>
      <c r="U64" s="6" t="s">
        <v>175</v>
      </c>
      <c r="V64" s="6" t="s">
        <v>218</v>
      </c>
      <c r="W64" s="5" t="s">
        <v>651</v>
      </c>
    </row>
    <row r="65" spans="1:23" ht="151.5" customHeight="1" x14ac:dyDescent="0.25">
      <c r="A65" s="4">
        <v>56</v>
      </c>
      <c r="B65" s="26">
        <v>137</v>
      </c>
      <c r="C65" s="5" t="s">
        <v>11</v>
      </c>
      <c r="D65" s="27" t="s">
        <v>650</v>
      </c>
      <c r="E65" s="5" t="s">
        <v>146</v>
      </c>
      <c r="F65" s="4" t="s">
        <v>649</v>
      </c>
      <c r="G65" s="5" t="s">
        <v>648</v>
      </c>
      <c r="H65" s="9">
        <v>40163</v>
      </c>
      <c r="I65" s="5" t="s">
        <v>1</v>
      </c>
      <c r="J65" s="5" t="s">
        <v>1</v>
      </c>
      <c r="K65" s="5" t="s">
        <v>1</v>
      </c>
      <c r="L65" s="5" t="s">
        <v>1</v>
      </c>
      <c r="M65" s="5" t="s">
        <v>1</v>
      </c>
      <c r="N65" s="5" t="s">
        <v>1</v>
      </c>
      <c r="O65" s="5" t="s">
        <v>1</v>
      </c>
      <c r="P65" s="5" t="s">
        <v>1</v>
      </c>
      <c r="Q65" s="5" t="s">
        <v>1</v>
      </c>
      <c r="R65" s="5" t="s">
        <v>1</v>
      </c>
      <c r="S65" s="5" t="s">
        <v>1</v>
      </c>
      <c r="T65" s="5" t="s">
        <v>1</v>
      </c>
      <c r="U65" s="5" t="s">
        <v>1</v>
      </c>
      <c r="V65" s="5" t="s">
        <v>1</v>
      </c>
      <c r="W65" s="5" t="s">
        <v>647</v>
      </c>
    </row>
    <row r="66" spans="1:23" ht="165" customHeight="1" x14ac:dyDescent="0.25">
      <c r="A66" s="4">
        <v>57</v>
      </c>
      <c r="B66" s="26">
        <v>141</v>
      </c>
      <c r="C66" s="5" t="s">
        <v>35</v>
      </c>
      <c r="D66" s="27" t="s">
        <v>646</v>
      </c>
      <c r="E66" s="5" t="s">
        <v>14</v>
      </c>
      <c r="F66" s="2">
        <v>1107746392786</v>
      </c>
      <c r="G66" s="5" t="s">
        <v>645</v>
      </c>
      <c r="H66" s="9">
        <v>40177</v>
      </c>
      <c r="I66" s="5" t="s">
        <v>644</v>
      </c>
      <c r="J66" s="5" t="s">
        <v>643</v>
      </c>
      <c r="K66" s="5" t="s">
        <v>16</v>
      </c>
      <c r="L66" s="7">
        <v>0</v>
      </c>
      <c r="M66" s="5" t="s">
        <v>28</v>
      </c>
      <c r="N66" s="5" t="s">
        <v>88</v>
      </c>
      <c r="O66" s="5" t="s">
        <v>4</v>
      </c>
      <c r="P66" s="5" t="s">
        <v>88</v>
      </c>
      <c r="Q66" s="8">
        <v>0</v>
      </c>
      <c r="R66" s="8">
        <v>0</v>
      </c>
      <c r="S66" s="8">
        <v>0</v>
      </c>
      <c r="T66" s="8">
        <v>0</v>
      </c>
      <c r="U66" s="6" t="s">
        <v>557</v>
      </c>
      <c r="V66" s="6" t="s">
        <v>450</v>
      </c>
      <c r="W66" s="5" t="s">
        <v>642</v>
      </c>
    </row>
    <row r="67" spans="1:23" ht="192.75" customHeight="1" x14ac:dyDescent="0.25">
      <c r="A67" s="4">
        <v>58</v>
      </c>
      <c r="B67" s="26">
        <v>143</v>
      </c>
      <c r="C67" s="5" t="s">
        <v>11</v>
      </c>
      <c r="D67" s="27" t="s">
        <v>641</v>
      </c>
      <c r="E67" s="5" t="s">
        <v>14</v>
      </c>
      <c r="F67" s="2" t="s">
        <v>640</v>
      </c>
      <c r="G67" s="5" t="s">
        <v>639</v>
      </c>
      <c r="H67" s="9">
        <v>40168</v>
      </c>
      <c r="I67" s="5" t="s">
        <v>1</v>
      </c>
      <c r="J67" s="5" t="s">
        <v>1</v>
      </c>
      <c r="K67" s="5" t="s">
        <v>1</v>
      </c>
      <c r="L67" s="5" t="s">
        <v>1</v>
      </c>
      <c r="M67" s="5" t="s">
        <v>1</v>
      </c>
      <c r="N67" s="5" t="s">
        <v>1</v>
      </c>
      <c r="O67" s="5" t="s">
        <v>1</v>
      </c>
      <c r="P67" s="5" t="s">
        <v>1</v>
      </c>
      <c r="Q67" s="5" t="s">
        <v>1</v>
      </c>
      <c r="R67" s="5" t="s">
        <v>1</v>
      </c>
      <c r="S67" s="5" t="s">
        <v>1</v>
      </c>
      <c r="T67" s="5" t="s">
        <v>1</v>
      </c>
      <c r="U67" s="5" t="s">
        <v>1</v>
      </c>
      <c r="V67" s="5" t="s">
        <v>1</v>
      </c>
      <c r="W67" s="5" t="s">
        <v>638</v>
      </c>
    </row>
    <row r="68" spans="1:23" ht="195.75" customHeight="1" x14ac:dyDescent="0.25">
      <c r="A68" s="4">
        <v>59</v>
      </c>
      <c r="B68" s="26">
        <v>144</v>
      </c>
      <c r="C68" s="5" t="s">
        <v>11</v>
      </c>
      <c r="D68" s="27" t="s">
        <v>637</v>
      </c>
      <c r="E68" s="5" t="s">
        <v>636</v>
      </c>
      <c r="F68" s="2" t="s">
        <v>635</v>
      </c>
      <c r="G68" s="5">
        <v>7203179684</v>
      </c>
      <c r="H68" s="9">
        <v>40163</v>
      </c>
      <c r="I68" s="5" t="s">
        <v>634</v>
      </c>
      <c r="J68" s="5" t="s">
        <v>633</v>
      </c>
      <c r="K68" s="5" t="s">
        <v>16</v>
      </c>
      <c r="L68" s="7">
        <v>3417526.39</v>
      </c>
      <c r="M68" s="5" t="s">
        <v>5</v>
      </c>
      <c r="N68" s="5" t="s">
        <v>632</v>
      </c>
      <c r="O68" s="5" t="s">
        <v>4</v>
      </c>
      <c r="P68" s="5" t="s">
        <v>632</v>
      </c>
      <c r="Q68" s="7">
        <v>5394585.3899999997</v>
      </c>
      <c r="R68" s="7">
        <v>4670571.59</v>
      </c>
      <c r="S68" s="7">
        <v>3417526.39</v>
      </c>
      <c r="T68" s="7">
        <v>6647630.5899999999</v>
      </c>
      <c r="U68" s="6" t="s">
        <v>631</v>
      </c>
      <c r="V68" s="6" t="s">
        <v>589</v>
      </c>
      <c r="W68" s="5" t="s">
        <v>0</v>
      </c>
    </row>
    <row r="69" spans="1:23" ht="304.5" customHeight="1" x14ac:dyDescent="0.25">
      <c r="A69" s="4">
        <v>60</v>
      </c>
      <c r="B69" s="26">
        <v>145</v>
      </c>
      <c r="C69" s="5" t="s">
        <v>11</v>
      </c>
      <c r="D69" s="27" t="s">
        <v>630</v>
      </c>
      <c r="E69" s="5" t="s">
        <v>62</v>
      </c>
      <c r="F69" s="2" t="s">
        <v>629</v>
      </c>
      <c r="G69" s="5" t="s">
        <v>628</v>
      </c>
      <c r="H69" s="9">
        <v>40238</v>
      </c>
      <c r="I69" s="5" t="s">
        <v>469</v>
      </c>
      <c r="J69" s="5" t="s">
        <v>299</v>
      </c>
      <c r="K69" s="5" t="s">
        <v>16</v>
      </c>
      <c r="L69" s="7">
        <v>16222241.390000001</v>
      </c>
      <c r="M69" s="5" t="s">
        <v>52</v>
      </c>
      <c r="N69" s="5" t="s">
        <v>627</v>
      </c>
      <c r="O69" s="5" t="s">
        <v>4</v>
      </c>
      <c r="P69" s="5" t="s">
        <v>88</v>
      </c>
      <c r="Q69" s="8">
        <v>0</v>
      </c>
      <c r="R69" s="8">
        <v>982355.27</v>
      </c>
      <c r="S69" s="8">
        <v>982355.27</v>
      </c>
      <c r="T69" s="8">
        <v>0</v>
      </c>
      <c r="U69" s="6" t="s">
        <v>450</v>
      </c>
      <c r="V69" s="6" t="s">
        <v>285</v>
      </c>
      <c r="W69" s="5" t="s">
        <v>419</v>
      </c>
    </row>
    <row r="70" spans="1:23" ht="118.5" customHeight="1" x14ac:dyDescent="0.25">
      <c r="A70" s="4">
        <v>61</v>
      </c>
      <c r="B70" s="26">
        <v>148</v>
      </c>
      <c r="C70" s="5" t="s">
        <v>523</v>
      </c>
      <c r="D70" s="27" t="s">
        <v>626</v>
      </c>
      <c r="E70" s="5" t="s">
        <v>14</v>
      </c>
      <c r="F70" s="2" t="s">
        <v>625</v>
      </c>
      <c r="G70" s="5" t="s">
        <v>624</v>
      </c>
      <c r="H70" s="9">
        <v>40191</v>
      </c>
      <c r="I70" s="5" t="s">
        <v>623</v>
      </c>
      <c r="J70" s="5" t="s">
        <v>622</v>
      </c>
      <c r="K70" s="5" t="s">
        <v>16</v>
      </c>
      <c r="L70" s="7">
        <v>0</v>
      </c>
      <c r="M70" s="5" t="s">
        <v>5</v>
      </c>
      <c r="N70" s="5" t="s">
        <v>621</v>
      </c>
      <c r="O70" s="5" t="s">
        <v>620</v>
      </c>
      <c r="P70" s="5" t="s">
        <v>88</v>
      </c>
      <c r="Q70" s="5" t="s">
        <v>572</v>
      </c>
      <c r="R70" s="5" t="s">
        <v>572</v>
      </c>
      <c r="S70" s="5" t="s">
        <v>572</v>
      </c>
      <c r="T70" s="5" t="s">
        <v>572</v>
      </c>
      <c r="U70" s="6" t="s">
        <v>619</v>
      </c>
      <c r="V70" s="6" t="s">
        <v>557</v>
      </c>
      <c r="W70" s="5" t="s">
        <v>419</v>
      </c>
    </row>
    <row r="71" spans="1:23" ht="194.25" customHeight="1" x14ac:dyDescent="0.25">
      <c r="A71" s="4">
        <v>62</v>
      </c>
      <c r="B71" s="26">
        <v>149</v>
      </c>
      <c r="C71" s="5" t="s">
        <v>35</v>
      </c>
      <c r="D71" s="27" t="s">
        <v>618</v>
      </c>
      <c r="E71" s="5" t="s">
        <v>230</v>
      </c>
      <c r="F71" s="2" t="s">
        <v>617</v>
      </c>
      <c r="G71" s="5" t="s">
        <v>616</v>
      </c>
      <c r="H71" s="9">
        <v>40210</v>
      </c>
      <c r="I71" s="5" t="s">
        <v>1</v>
      </c>
      <c r="J71" s="5" t="s">
        <v>1</v>
      </c>
      <c r="K71" s="5" t="s">
        <v>1</v>
      </c>
      <c r="L71" s="5" t="s">
        <v>1</v>
      </c>
      <c r="M71" s="5" t="s">
        <v>1</v>
      </c>
      <c r="N71" s="5" t="s">
        <v>1</v>
      </c>
      <c r="O71" s="5" t="s">
        <v>1</v>
      </c>
      <c r="P71" s="5" t="s">
        <v>1</v>
      </c>
      <c r="Q71" s="5" t="s">
        <v>1</v>
      </c>
      <c r="R71" s="5" t="s">
        <v>1</v>
      </c>
      <c r="S71" s="5" t="s">
        <v>1</v>
      </c>
      <c r="T71" s="5" t="s">
        <v>1</v>
      </c>
      <c r="U71" s="5" t="s">
        <v>1</v>
      </c>
      <c r="V71" s="5" t="s">
        <v>1</v>
      </c>
      <c r="W71" s="5" t="s">
        <v>615</v>
      </c>
    </row>
    <row r="72" spans="1:23" ht="121.5" customHeight="1" x14ac:dyDescent="0.25">
      <c r="A72" s="4">
        <v>63</v>
      </c>
      <c r="B72" s="26">
        <v>150</v>
      </c>
      <c r="C72" s="5" t="s">
        <v>35</v>
      </c>
      <c r="D72" s="27" t="s">
        <v>614</v>
      </c>
      <c r="E72" s="5" t="s">
        <v>43</v>
      </c>
      <c r="F72" s="2" t="s">
        <v>613</v>
      </c>
      <c r="G72" s="5" t="s">
        <v>612</v>
      </c>
      <c r="H72" s="9">
        <v>40191</v>
      </c>
      <c r="I72" s="5" t="s">
        <v>578</v>
      </c>
      <c r="J72" s="5" t="s">
        <v>304</v>
      </c>
      <c r="K72" s="5" t="s">
        <v>16</v>
      </c>
      <c r="L72" s="7">
        <v>193135264.80000001</v>
      </c>
      <c r="M72" s="5" t="s">
        <v>28</v>
      </c>
      <c r="N72" s="5" t="s">
        <v>88</v>
      </c>
      <c r="O72" s="5" t="s">
        <v>4</v>
      </c>
      <c r="P72" s="5" t="s">
        <v>88</v>
      </c>
      <c r="Q72" s="8">
        <v>6125451.7300000004</v>
      </c>
      <c r="R72" s="8">
        <v>0</v>
      </c>
      <c r="S72" s="8">
        <v>0</v>
      </c>
      <c r="T72" s="8">
        <v>6125451.7300000004</v>
      </c>
      <c r="U72" s="6" t="s">
        <v>273</v>
      </c>
      <c r="V72" s="6" t="s">
        <v>611</v>
      </c>
      <c r="W72" s="5" t="s">
        <v>419</v>
      </c>
    </row>
    <row r="73" spans="1:23" ht="119.25" customHeight="1" x14ac:dyDescent="0.25">
      <c r="A73" s="4">
        <v>64</v>
      </c>
      <c r="B73" s="26">
        <v>151</v>
      </c>
      <c r="C73" s="5" t="s">
        <v>11</v>
      </c>
      <c r="D73" s="27" t="s">
        <v>610</v>
      </c>
      <c r="E73" s="5" t="s">
        <v>369</v>
      </c>
      <c r="F73" s="2" t="s">
        <v>609</v>
      </c>
      <c r="G73" s="5" t="s">
        <v>608</v>
      </c>
      <c r="H73" s="9">
        <v>40191</v>
      </c>
      <c r="I73" s="5" t="s">
        <v>1</v>
      </c>
      <c r="J73" s="5" t="s">
        <v>1</v>
      </c>
      <c r="K73" s="5" t="s">
        <v>1</v>
      </c>
      <c r="L73" s="5" t="s">
        <v>1</v>
      </c>
      <c r="M73" s="5" t="s">
        <v>1</v>
      </c>
      <c r="N73" s="5" t="s">
        <v>1</v>
      </c>
      <c r="O73" s="5" t="s">
        <v>1</v>
      </c>
      <c r="P73" s="5" t="s">
        <v>1</v>
      </c>
      <c r="Q73" s="5" t="s">
        <v>1</v>
      </c>
      <c r="R73" s="5" t="s">
        <v>1</v>
      </c>
      <c r="S73" s="5" t="s">
        <v>1</v>
      </c>
      <c r="T73" s="5" t="s">
        <v>1</v>
      </c>
      <c r="U73" s="5" t="s">
        <v>1</v>
      </c>
      <c r="V73" s="5" t="s">
        <v>1</v>
      </c>
      <c r="W73" s="5" t="s">
        <v>607</v>
      </c>
    </row>
    <row r="74" spans="1:23" ht="288.75" customHeight="1" x14ac:dyDescent="0.25">
      <c r="A74" s="4">
        <v>65</v>
      </c>
      <c r="B74" s="26">
        <v>152</v>
      </c>
      <c r="C74" s="5" t="s">
        <v>606</v>
      </c>
      <c r="D74" s="27" t="s">
        <v>605</v>
      </c>
      <c r="E74" s="5" t="s">
        <v>14</v>
      </c>
      <c r="F74" s="2" t="s">
        <v>604</v>
      </c>
      <c r="G74" s="5" t="s">
        <v>603</v>
      </c>
      <c r="H74" s="9">
        <v>40191</v>
      </c>
      <c r="I74" s="5" t="s">
        <v>602</v>
      </c>
      <c r="J74" s="5" t="s">
        <v>185</v>
      </c>
      <c r="K74" s="5" t="s">
        <v>16</v>
      </c>
      <c r="L74" s="7">
        <v>16146786.710000001</v>
      </c>
      <c r="M74" s="5" t="s">
        <v>52</v>
      </c>
      <c r="N74" s="5" t="s">
        <v>77</v>
      </c>
      <c r="O74" s="5" t="s">
        <v>4</v>
      </c>
      <c r="P74" s="5" t="s">
        <v>88</v>
      </c>
      <c r="Q74" s="8">
        <v>0</v>
      </c>
      <c r="R74" s="8">
        <v>0</v>
      </c>
      <c r="S74" s="8">
        <v>0</v>
      </c>
      <c r="T74" s="8">
        <v>0</v>
      </c>
      <c r="U74" s="6" t="s">
        <v>403</v>
      </c>
      <c r="V74" s="6" t="s">
        <v>323</v>
      </c>
      <c r="W74" s="5" t="s">
        <v>419</v>
      </c>
    </row>
    <row r="75" spans="1:23" ht="211.5" customHeight="1" x14ac:dyDescent="0.25">
      <c r="A75" s="4">
        <v>66</v>
      </c>
      <c r="B75" s="26">
        <v>153</v>
      </c>
      <c r="C75" s="5" t="s">
        <v>523</v>
      </c>
      <c r="D75" s="27" t="s">
        <v>601</v>
      </c>
      <c r="E75" s="5" t="s">
        <v>600</v>
      </c>
      <c r="F75" s="2" t="s">
        <v>599</v>
      </c>
      <c r="G75" s="5" t="s">
        <v>599</v>
      </c>
      <c r="H75" s="9">
        <v>40192</v>
      </c>
      <c r="I75" s="5" t="s">
        <v>598</v>
      </c>
      <c r="J75" s="5" t="s">
        <v>304</v>
      </c>
      <c r="K75" s="5" t="s">
        <v>16</v>
      </c>
      <c r="L75" s="7" t="s">
        <v>597</v>
      </c>
      <c r="M75" s="5" t="s">
        <v>5</v>
      </c>
      <c r="N75" s="5" t="s">
        <v>88</v>
      </c>
      <c r="O75" s="5" t="s">
        <v>4</v>
      </c>
      <c r="P75" s="5" t="s">
        <v>88</v>
      </c>
      <c r="Q75" s="5" t="s">
        <v>152</v>
      </c>
      <c r="R75" s="5" t="s">
        <v>152</v>
      </c>
      <c r="S75" s="5" t="s">
        <v>152</v>
      </c>
      <c r="T75" s="5" t="s">
        <v>152</v>
      </c>
      <c r="U75" s="6" t="s">
        <v>218</v>
      </c>
      <c r="V75" s="5" t="s">
        <v>153</v>
      </c>
      <c r="W75" s="5" t="s">
        <v>419</v>
      </c>
    </row>
    <row r="76" spans="1:23" ht="87.75" customHeight="1" x14ac:dyDescent="0.25">
      <c r="A76" s="4">
        <v>67</v>
      </c>
      <c r="B76" s="26">
        <v>155</v>
      </c>
      <c r="C76" s="5" t="s">
        <v>11</v>
      </c>
      <c r="D76" s="27" t="s">
        <v>596</v>
      </c>
      <c r="E76" s="5" t="s">
        <v>14</v>
      </c>
      <c r="F76" s="2" t="s">
        <v>595</v>
      </c>
      <c r="G76" s="5" t="s">
        <v>594</v>
      </c>
      <c r="H76" s="9">
        <v>40191</v>
      </c>
      <c r="I76" s="25" t="s">
        <v>239</v>
      </c>
      <c r="J76" s="25" t="s">
        <v>239</v>
      </c>
      <c r="K76" s="25" t="s">
        <v>239</v>
      </c>
      <c r="L76" s="25" t="s">
        <v>239</v>
      </c>
      <c r="M76" s="25" t="s">
        <v>239</v>
      </c>
      <c r="N76" s="25" t="s">
        <v>239</v>
      </c>
      <c r="O76" s="25" t="s">
        <v>239</v>
      </c>
      <c r="P76" s="25" t="s">
        <v>239</v>
      </c>
      <c r="Q76" s="25" t="s">
        <v>239</v>
      </c>
      <c r="R76" s="25" t="s">
        <v>239</v>
      </c>
      <c r="S76" s="25" t="s">
        <v>239</v>
      </c>
      <c r="T76" s="25" t="s">
        <v>239</v>
      </c>
      <c r="U76" s="25" t="s">
        <v>239</v>
      </c>
      <c r="V76" s="25" t="s">
        <v>239</v>
      </c>
      <c r="W76" s="5" t="s">
        <v>110</v>
      </c>
    </row>
    <row r="77" spans="1:23" ht="231.75" customHeight="1" x14ac:dyDescent="0.25">
      <c r="A77" s="4">
        <v>68</v>
      </c>
      <c r="B77" s="26">
        <v>156</v>
      </c>
      <c r="C77" s="5" t="s">
        <v>523</v>
      </c>
      <c r="D77" s="27" t="s">
        <v>593</v>
      </c>
      <c r="E77" s="5" t="s">
        <v>14</v>
      </c>
      <c r="F77" s="2" t="s">
        <v>592</v>
      </c>
      <c r="G77" s="5" t="s">
        <v>591</v>
      </c>
      <c r="H77" s="9">
        <v>40198</v>
      </c>
      <c r="I77" s="5" t="s">
        <v>590</v>
      </c>
      <c r="J77" s="5" t="s">
        <v>304</v>
      </c>
      <c r="K77" s="5" t="s">
        <v>16</v>
      </c>
      <c r="L77" s="7">
        <v>0</v>
      </c>
      <c r="M77" s="5" t="s">
        <v>28</v>
      </c>
      <c r="N77" s="5" t="s">
        <v>88</v>
      </c>
      <c r="O77" s="5" t="s">
        <v>4</v>
      </c>
      <c r="P77" s="5" t="s">
        <v>88</v>
      </c>
      <c r="Q77" s="8">
        <v>0</v>
      </c>
      <c r="R77" s="8">
        <v>0</v>
      </c>
      <c r="S77" s="8">
        <v>0</v>
      </c>
      <c r="T77" s="8">
        <v>0</v>
      </c>
      <c r="U77" s="6" t="s">
        <v>583</v>
      </c>
      <c r="V77" s="6" t="s">
        <v>589</v>
      </c>
      <c r="W77" s="5" t="s">
        <v>419</v>
      </c>
    </row>
    <row r="78" spans="1:23" ht="190.5" customHeight="1" x14ac:dyDescent="0.25">
      <c r="A78" s="4">
        <v>69</v>
      </c>
      <c r="B78" s="26">
        <v>158</v>
      </c>
      <c r="C78" s="5" t="s">
        <v>35</v>
      </c>
      <c r="D78" s="27" t="s">
        <v>588</v>
      </c>
      <c r="E78" s="5" t="s">
        <v>230</v>
      </c>
      <c r="F78" s="2" t="s">
        <v>587</v>
      </c>
      <c r="G78" s="5" t="s">
        <v>586</v>
      </c>
      <c r="H78" s="9">
        <v>40198</v>
      </c>
      <c r="I78" s="5" t="s">
        <v>585</v>
      </c>
      <c r="J78" s="5" t="s">
        <v>584</v>
      </c>
      <c r="K78" s="5" t="s">
        <v>16</v>
      </c>
      <c r="L78" s="7">
        <v>32203488.719999999</v>
      </c>
      <c r="M78" s="5" t="s">
        <v>28</v>
      </c>
      <c r="N78" s="5" t="s">
        <v>88</v>
      </c>
      <c r="O78" s="5" t="s">
        <v>4</v>
      </c>
      <c r="P78" s="5" t="s">
        <v>88</v>
      </c>
      <c r="Q78" s="7">
        <v>0</v>
      </c>
      <c r="R78" s="7">
        <v>36202688.719999999</v>
      </c>
      <c r="S78" s="7">
        <v>32203488.719999999</v>
      </c>
      <c r="T78" s="7">
        <v>3999200</v>
      </c>
      <c r="U78" s="6" t="s">
        <v>583</v>
      </c>
      <c r="V78" s="6" t="s">
        <v>582</v>
      </c>
      <c r="W78" s="5" t="s">
        <v>419</v>
      </c>
    </row>
    <row r="79" spans="1:23" ht="119.25" customHeight="1" x14ac:dyDescent="0.25">
      <c r="A79" s="4">
        <v>70</v>
      </c>
      <c r="B79" s="26">
        <v>163</v>
      </c>
      <c r="C79" s="5" t="s">
        <v>11</v>
      </c>
      <c r="D79" s="27" t="s">
        <v>581</v>
      </c>
      <c r="E79" s="5" t="s">
        <v>103</v>
      </c>
      <c r="F79" s="2" t="s">
        <v>580</v>
      </c>
      <c r="G79" s="5" t="s">
        <v>579</v>
      </c>
      <c r="H79" s="9">
        <v>40207</v>
      </c>
      <c r="I79" s="5" t="s">
        <v>578</v>
      </c>
      <c r="J79" s="5" t="s">
        <v>304</v>
      </c>
      <c r="K79" s="5" t="s">
        <v>16</v>
      </c>
      <c r="L79" s="7">
        <v>0</v>
      </c>
      <c r="M79" s="5" t="s">
        <v>28</v>
      </c>
      <c r="N79" s="5" t="s">
        <v>88</v>
      </c>
      <c r="O79" s="5" t="s">
        <v>4</v>
      </c>
      <c r="P79" s="5" t="s">
        <v>88</v>
      </c>
      <c r="Q79" s="5" t="s">
        <v>152</v>
      </c>
      <c r="R79" s="5" t="s">
        <v>152</v>
      </c>
      <c r="S79" s="5" t="s">
        <v>152</v>
      </c>
      <c r="T79" s="5" t="s">
        <v>152</v>
      </c>
      <c r="U79" s="6" t="s">
        <v>12</v>
      </c>
      <c r="V79" s="5" t="s">
        <v>153</v>
      </c>
      <c r="W79" s="5" t="s">
        <v>419</v>
      </c>
    </row>
    <row r="80" spans="1:23" ht="289.5" customHeight="1" x14ac:dyDescent="0.25">
      <c r="A80" s="4">
        <v>71</v>
      </c>
      <c r="B80" s="26">
        <v>164</v>
      </c>
      <c r="C80" s="5" t="s">
        <v>11</v>
      </c>
      <c r="D80" s="27" t="s">
        <v>577</v>
      </c>
      <c r="E80" s="5" t="s">
        <v>14</v>
      </c>
      <c r="F80" s="2" t="s">
        <v>576</v>
      </c>
      <c r="G80" s="5" t="s">
        <v>575</v>
      </c>
      <c r="H80" s="9">
        <v>40207</v>
      </c>
      <c r="I80" s="5" t="s">
        <v>574</v>
      </c>
      <c r="J80" s="5" t="s">
        <v>573</v>
      </c>
      <c r="K80" s="5" t="s">
        <v>16</v>
      </c>
      <c r="L80" s="7">
        <v>237944044.5</v>
      </c>
      <c r="M80" s="5" t="s">
        <v>28</v>
      </c>
      <c r="N80" s="5" t="s">
        <v>88</v>
      </c>
      <c r="O80" s="5" t="s">
        <v>4</v>
      </c>
      <c r="P80" s="5" t="s">
        <v>88</v>
      </c>
      <c r="Q80" s="5" t="s">
        <v>535</v>
      </c>
      <c r="R80" s="5" t="s">
        <v>461</v>
      </c>
      <c r="S80" s="5" t="s">
        <v>461</v>
      </c>
      <c r="T80" s="5" t="s">
        <v>572</v>
      </c>
      <c r="U80" s="6" t="s">
        <v>403</v>
      </c>
      <c r="V80" s="6" t="s">
        <v>273</v>
      </c>
      <c r="W80" s="5" t="s">
        <v>419</v>
      </c>
    </row>
    <row r="81" spans="1:23" ht="207" customHeight="1" x14ac:dyDescent="0.25">
      <c r="A81" s="4">
        <v>72</v>
      </c>
      <c r="B81" s="32">
        <v>166</v>
      </c>
      <c r="C81" s="33" t="s">
        <v>11</v>
      </c>
      <c r="D81" s="34" t="s">
        <v>571</v>
      </c>
      <c r="E81" s="33" t="s">
        <v>14</v>
      </c>
      <c r="F81" s="35" t="s">
        <v>570</v>
      </c>
      <c r="G81" s="33" t="s">
        <v>569</v>
      </c>
      <c r="H81" s="36">
        <v>40214</v>
      </c>
      <c r="I81" s="33" t="s">
        <v>427</v>
      </c>
      <c r="J81" s="33" t="s">
        <v>299</v>
      </c>
      <c r="K81" s="33" t="s">
        <v>16</v>
      </c>
      <c r="L81" s="37">
        <v>22000000</v>
      </c>
      <c r="M81" s="33" t="s">
        <v>5</v>
      </c>
      <c r="N81" s="33" t="s">
        <v>568</v>
      </c>
      <c r="O81" s="33" t="s">
        <v>4</v>
      </c>
      <c r="P81" s="33" t="s">
        <v>88</v>
      </c>
      <c r="Q81" s="38">
        <v>0</v>
      </c>
      <c r="R81" s="38">
        <v>0</v>
      </c>
      <c r="S81" s="38">
        <v>0</v>
      </c>
      <c r="T81" s="38">
        <v>0</v>
      </c>
      <c r="U81" s="39" t="s">
        <v>175</v>
      </c>
      <c r="V81" s="39" t="s">
        <v>175</v>
      </c>
      <c r="W81" s="33" t="s">
        <v>419</v>
      </c>
    </row>
    <row r="82" spans="1:23" ht="207" customHeight="1" x14ac:dyDescent="0.25">
      <c r="A82" s="4">
        <v>73</v>
      </c>
      <c r="B82" s="26">
        <v>173</v>
      </c>
      <c r="C82" s="5" t="s">
        <v>11</v>
      </c>
      <c r="D82" s="27" t="s">
        <v>567</v>
      </c>
      <c r="E82" s="5" t="s">
        <v>14</v>
      </c>
      <c r="F82" s="2" t="s">
        <v>566</v>
      </c>
      <c r="G82" s="5" t="s">
        <v>565</v>
      </c>
      <c r="H82" s="9">
        <v>40228</v>
      </c>
      <c r="I82" s="5" t="s">
        <v>357</v>
      </c>
      <c r="J82" s="5" t="s">
        <v>564</v>
      </c>
      <c r="K82" s="5" t="s">
        <v>16</v>
      </c>
      <c r="L82" s="7">
        <v>16910441</v>
      </c>
      <c r="M82" s="5" t="s">
        <v>52</v>
      </c>
      <c r="N82" s="5" t="s">
        <v>88</v>
      </c>
      <c r="O82" s="5" t="s">
        <v>4</v>
      </c>
      <c r="P82" s="5" t="s">
        <v>88</v>
      </c>
      <c r="Q82" s="8">
        <v>0</v>
      </c>
      <c r="R82" s="8">
        <v>0</v>
      </c>
      <c r="S82" s="8">
        <v>0</v>
      </c>
      <c r="T82" s="8">
        <v>0</v>
      </c>
      <c r="U82" s="6" t="s">
        <v>258</v>
      </c>
      <c r="V82" s="6" t="s">
        <v>563</v>
      </c>
      <c r="W82" s="5" t="s">
        <v>419</v>
      </c>
    </row>
    <row r="83" spans="1:23" ht="129.75" customHeight="1" x14ac:dyDescent="0.25">
      <c r="A83" s="4">
        <v>74</v>
      </c>
      <c r="B83" s="26">
        <v>203</v>
      </c>
      <c r="C83" s="5" t="s">
        <v>11</v>
      </c>
      <c r="D83" s="27" t="s">
        <v>562</v>
      </c>
      <c r="E83" s="5" t="s">
        <v>14</v>
      </c>
      <c r="F83" s="2" t="s">
        <v>561</v>
      </c>
      <c r="G83" s="5" t="s">
        <v>560</v>
      </c>
      <c r="H83" s="9">
        <v>40462</v>
      </c>
      <c r="I83" s="5" t="s">
        <v>559</v>
      </c>
      <c r="J83" s="5" t="s">
        <v>558</v>
      </c>
      <c r="K83" s="5" t="s">
        <v>16</v>
      </c>
      <c r="L83" s="7">
        <v>3498000</v>
      </c>
      <c r="M83" s="5" t="s">
        <v>28</v>
      </c>
      <c r="N83" s="5" t="s">
        <v>88</v>
      </c>
      <c r="O83" s="5" t="s">
        <v>4</v>
      </c>
      <c r="P83" s="5" t="s">
        <v>88</v>
      </c>
      <c r="Q83" s="8">
        <v>0</v>
      </c>
      <c r="R83" s="8">
        <v>0</v>
      </c>
      <c r="S83" s="8">
        <v>0</v>
      </c>
      <c r="T83" s="8">
        <v>0</v>
      </c>
      <c r="U83" s="6" t="s">
        <v>557</v>
      </c>
      <c r="V83" s="6" t="s">
        <v>218</v>
      </c>
      <c r="W83" s="5" t="s">
        <v>962</v>
      </c>
    </row>
    <row r="84" spans="1:23" ht="130.5" customHeight="1" x14ac:dyDescent="0.25">
      <c r="A84" s="4">
        <v>75</v>
      </c>
      <c r="B84" s="26">
        <v>204</v>
      </c>
      <c r="C84" s="5" t="s">
        <v>556</v>
      </c>
      <c r="D84" s="27" t="s">
        <v>555</v>
      </c>
      <c r="E84" s="5" t="s">
        <v>103</v>
      </c>
      <c r="F84" s="2" t="s">
        <v>554</v>
      </c>
      <c r="G84" s="5" t="s">
        <v>553</v>
      </c>
      <c r="H84" s="9">
        <v>40480</v>
      </c>
      <c r="I84" s="5" t="s">
        <v>18</v>
      </c>
      <c r="J84" s="5" t="s">
        <v>304</v>
      </c>
      <c r="K84" s="5" t="s">
        <v>16</v>
      </c>
      <c r="L84" s="7">
        <v>29395000</v>
      </c>
      <c r="M84" s="5" t="s">
        <v>28</v>
      </c>
      <c r="N84" s="5" t="s">
        <v>88</v>
      </c>
      <c r="O84" s="5" t="s">
        <v>4</v>
      </c>
      <c r="P84" s="5" t="s">
        <v>88</v>
      </c>
      <c r="Q84" s="8">
        <v>0</v>
      </c>
      <c r="R84" s="8">
        <v>0</v>
      </c>
      <c r="S84" s="8">
        <v>0</v>
      </c>
      <c r="T84" s="8">
        <v>0</v>
      </c>
      <c r="U84" s="6" t="s">
        <v>2</v>
      </c>
      <c r="V84" s="6" t="s">
        <v>316</v>
      </c>
      <c r="W84" s="5" t="s">
        <v>419</v>
      </c>
    </row>
    <row r="85" spans="1:23" ht="196.5" customHeight="1" x14ac:dyDescent="0.25">
      <c r="A85" s="4">
        <v>76</v>
      </c>
      <c r="B85" s="26">
        <v>205</v>
      </c>
      <c r="C85" s="5" t="s">
        <v>35</v>
      </c>
      <c r="D85" s="27" t="s">
        <v>552</v>
      </c>
      <c r="E85" s="5" t="s">
        <v>14</v>
      </c>
      <c r="F85" s="2" t="s">
        <v>551</v>
      </c>
      <c r="G85" s="5" t="s">
        <v>550</v>
      </c>
      <c r="H85" s="9">
        <v>40480</v>
      </c>
      <c r="I85" s="5" t="s">
        <v>427</v>
      </c>
      <c r="J85" s="5" t="s">
        <v>304</v>
      </c>
      <c r="K85" s="5" t="s">
        <v>16</v>
      </c>
      <c r="L85" s="7">
        <v>523022440</v>
      </c>
      <c r="M85" s="5" t="s">
        <v>28</v>
      </c>
      <c r="N85" s="5" t="s">
        <v>88</v>
      </c>
      <c r="O85" s="5" t="s">
        <v>4</v>
      </c>
      <c r="P85" s="5" t="s">
        <v>88</v>
      </c>
      <c r="Q85" s="29">
        <v>0</v>
      </c>
      <c r="R85" s="29">
        <v>0</v>
      </c>
      <c r="S85" s="29">
        <v>0</v>
      </c>
      <c r="T85" s="29">
        <v>0</v>
      </c>
      <c r="U85" s="6" t="s">
        <v>403</v>
      </c>
      <c r="V85" s="6" t="s">
        <v>549</v>
      </c>
      <c r="W85" s="5" t="s">
        <v>419</v>
      </c>
    </row>
    <row r="86" spans="1:23" ht="175.5" customHeight="1" x14ac:dyDescent="0.25">
      <c r="A86" s="4">
        <v>77</v>
      </c>
      <c r="B86" s="26">
        <v>209</v>
      </c>
      <c r="C86" s="5" t="s">
        <v>11</v>
      </c>
      <c r="D86" s="27" t="s">
        <v>548</v>
      </c>
      <c r="E86" s="5" t="s">
        <v>547</v>
      </c>
      <c r="F86" s="2" t="s">
        <v>546</v>
      </c>
      <c r="G86" s="5" t="s">
        <v>545</v>
      </c>
      <c r="H86" s="9">
        <v>40518</v>
      </c>
      <c r="I86" s="5" t="s">
        <v>152</v>
      </c>
      <c r="J86" s="5" t="s">
        <v>152</v>
      </c>
      <c r="K86" s="5" t="s">
        <v>152</v>
      </c>
      <c r="L86" s="5" t="s">
        <v>152</v>
      </c>
      <c r="M86" s="5" t="s">
        <v>152</v>
      </c>
      <c r="N86" s="5" t="s">
        <v>152</v>
      </c>
      <c r="O86" s="5" t="s">
        <v>152</v>
      </c>
      <c r="P86" s="5" t="s">
        <v>152</v>
      </c>
      <c r="Q86" s="5" t="s">
        <v>152</v>
      </c>
      <c r="R86" s="5" t="s">
        <v>152</v>
      </c>
      <c r="S86" s="5" t="s">
        <v>152</v>
      </c>
      <c r="T86" s="5" t="s">
        <v>152</v>
      </c>
      <c r="U86" s="5" t="s">
        <v>152</v>
      </c>
      <c r="V86" s="5" t="s">
        <v>152</v>
      </c>
      <c r="W86" s="40" t="s">
        <v>544</v>
      </c>
    </row>
    <row r="87" spans="1:23" ht="198" customHeight="1" x14ac:dyDescent="0.25">
      <c r="A87" s="4">
        <v>78</v>
      </c>
      <c r="B87" s="26">
        <v>212</v>
      </c>
      <c r="C87" s="5" t="s">
        <v>11</v>
      </c>
      <c r="D87" s="27" t="s">
        <v>543</v>
      </c>
      <c r="E87" s="5" t="s">
        <v>438</v>
      </c>
      <c r="F87" s="2" t="s">
        <v>542</v>
      </c>
      <c r="G87" s="5" t="s">
        <v>541</v>
      </c>
      <c r="H87" s="9">
        <v>40595</v>
      </c>
      <c r="I87" s="5" t="s">
        <v>540</v>
      </c>
      <c r="J87" s="5" t="s">
        <v>539</v>
      </c>
      <c r="K87" s="5" t="s">
        <v>16</v>
      </c>
      <c r="L87" s="7">
        <v>235033.01</v>
      </c>
      <c r="M87" s="5" t="s">
        <v>28</v>
      </c>
      <c r="N87" s="5" t="s">
        <v>88</v>
      </c>
      <c r="O87" s="5" t="s">
        <v>4</v>
      </c>
      <c r="P87" s="5" t="s">
        <v>88</v>
      </c>
      <c r="Q87" s="29">
        <v>0</v>
      </c>
      <c r="R87" s="29">
        <v>0</v>
      </c>
      <c r="S87" s="29">
        <v>0</v>
      </c>
      <c r="T87" s="29">
        <v>0</v>
      </c>
      <c r="U87" s="6" t="s">
        <v>297</v>
      </c>
      <c r="V87" s="6" t="s">
        <v>268</v>
      </c>
      <c r="W87" s="5" t="s">
        <v>419</v>
      </c>
    </row>
    <row r="88" spans="1:23" ht="146.25" customHeight="1" x14ac:dyDescent="0.25">
      <c r="A88" s="4">
        <v>79</v>
      </c>
      <c r="B88" s="26">
        <v>213</v>
      </c>
      <c r="C88" s="5" t="s">
        <v>35</v>
      </c>
      <c r="D88" s="27" t="s">
        <v>538</v>
      </c>
      <c r="E88" s="5" t="s">
        <v>14</v>
      </c>
      <c r="F88" s="2" t="s">
        <v>537</v>
      </c>
      <c r="G88" s="5" t="s">
        <v>536</v>
      </c>
      <c r="H88" s="9">
        <v>40595</v>
      </c>
      <c r="I88" s="5" t="s">
        <v>18</v>
      </c>
      <c r="J88" s="5" t="s">
        <v>304</v>
      </c>
      <c r="K88" s="5" t="s">
        <v>16</v>
      </c>
      <c r="L88" s="7">
        <v>131525079.59999999</v>
      </c>
      <c r="M88" s="5" t="s">
        <v>166</v>
      </c>
      <c r="N88" s="5" t="s">
        <v>88</v>
      </c>
      <c r="O88" s="5" t="s">
        <v>4</v>
      </c>
      <c r="P88" s="5" t="s">
        <v>88</v>
      </c>
      <c r="Q88" s="5" t="s">
        <v>535</v>
      </c>
      <c r="R88" s="5" t="s">
        <v>461</v>
      </c>
      <c r="S88" s="5" t="s">
        <v>535</v>
      </c>
      <c r="T88" s="5" t="s">
        <v>51</v>
      </c>
      <c r="U88" s="6" t="s">
        <v>534</v>
      </c>
      <c r="V88" s="6" t="s">
        <v>278</v>
      </c>
      <c r="W88" s="5" t="s">
        <v>419</v>
      </c>
    </row>
    <row r="89" spans="1:23" ht="129.75" customHeight="1" x14ac:dyDescent="0.25">
      <c r="A89" s="4">
        <v>80</v>
      </c>
      <c r="B89" s="26">
        <v>215</v>
      </c>
      <c r="C89" s="5" t="s">
        <v>11</v>
      </c>
      <c r="D89" s="27" t="s">
        <v>533</v>
      </c>
      <c r="E89" s="5" t="s">
        <v>14</v>
      </c>
      <c r="F89" s="2">
        <v>1157746485390</v>
      </c>
      <c r="G89" s="5" t="s">
        <v>532</v>
      </c>
      <c r="H89" s="9">
        <v>40627</v>
      </c>
      <c r="I89" s="5" t="s">
        <v>531</v>
      </c>
      <c r="J89" s="5" t="s">
        <v>394</v>
      </c>
      <c r="K89" s="5" t="s">
        <v>16</v>
      </c>
      <c r="L89" s="7" t="s">
        <v>115</v>
      </c>
      <c r="M89" s="5" t="s">
        <v>52</v>
      </c>
      <c r="N89" s="5" t="s">
        <v>88</v>
      </c>
      <c r="O89" s="5" t="s">
        <v>4</v>
      </c>
      <c r="P89" s="5" t="s">
        <v>88</v>
      </c>
      <c r="Q89" s="8">
        <v>0</v>
      </c>
      <c r="R89" s="8">
        <v>0</v>
      </c>
      <c r="S89" s="8">
        <v>0</v>
      </c>
      <c r="T89" s="8">
        <v>0</v>
      </c>
      <c r="U89" s="6" t="s">
        <v>233</v>
      </c>
      <c r="V89" s="6" t="s">
        <v>530</v>
      </c>
      <c r="W89" s="5" t="s">
        <v>419</v>
      </c>
    </row>
    <row r="90" spans="1:23" ht="240.75" customHeight="1" x14ac:dyDescent="0.25">
      <c r="A90" s="4">
        <v>81</v>
      </c>
      <c r="B90" s="26">
        <v>216</v>
      </c>
      <c r="C90" s="5" t="s">
        <v>11</v>
      </c>
      <c r="D90" s="27" t="s">
        <v>529</v>
      </c>
      <c r="E90" s="5" t="s">
        <v>14</v>
      </c>
      <c r="F90" s="2" t="s">
        <v>528</v>
      </c>
      <c r="G90" s="5" t="s">
        <v>527</v>
      </c>
      <c r="H90" s="9">
        <v>40644</v>
      </c>
      <c r="I90" s="5" t="s">
        <v>526</v>
      </c>
      <c r="J90" s="5" t="s">
        <v>525</v>
      </c>
      <c r="K90" s="5" t="s">
        <v>6</v>
      </c>
      <c r="L90" s="7">
        <v>14999999</v>
      </c>
      <c r="M90" s="5" t="s">
        <v>5</v>
      </c>
      <c r="N90" s="5" t="s">
        <v>524</v>
      </c>
      <c r="O90" s="5" t="s">
        <v>4</v>
      </c>
      <c r="P90" s="5" t="s">
        <v>88</v>
      </c>
      <c r="Q90" s="7">
        <v>0</v>
      </c>
      <c r="R90" s="7">
        <v>0</v>
      </c>
      <c r="S90" s="7">
        <v>0</v>
      </c>
      <c r="T90" s="7">
        <v>0</v>
      </c>
      <c r="U90" s="6" t="s">
        <v>273</v>
      </c>
      <c r="V90" s="6" t="s">
        <v>31</v>
      </c>
      <c r="W90" s="5" t="s">
        <v>419</v>
      </c>
    </row>
    <row r="91" spans="1:23" ht="249.75" customHeight="1" x14ac:dyDescent="0.25">
      <c r="A91" s="4">
        <v>82</v>
      </c>
      <c r="B91" s="26">
        <v>218</v>
      </c>
      <c r="C91" s="5" t="s">
        <v>523</v>
      </c>
      <c r="D91" s="27" t="s">
        <v>522</v>
      </c>
      <c r="E91" s="5" t="s">
        <v>521</v>
      </c>
      <c r="F91" s="2" t="s">
        <v>520</v>
      </c>
      <c r="G91" s="2">
        <v>1279323</v>
      </c>
      <c r="H91" s="9">
        <v>40666</v>
      </c>
      <c r="I91" s="5" t="s">
        <v>519</v>
      </c>
      <c r="J91" s="5" t="s">
        <v>141</v>
      </c>
      <c r="K91" s="5" t="s">
        <v>6</v>
      </c>
      <c r="L91" s="7">
        <v>2964960.7</v>
      </c>
      <c r="M91" s="5" t="s">
        <v>28</v>
      </c>
      <c r="N91" s="5" t="s">
        <v>518</v>
      </c>
      <c r="O91" s="5" t="s">
        <v>4</v>
      </c>
      <c r="P91" s="5" t="s">
        <v>88</v>
      </c>
      <c r="Q91" s="5" t="s">
        <v>152</v>
      </c>
      <c r="R91" s="5" t="s">
        <v>152</v>
      </c>
      <c r="S91" s="5" t="s">
        <v>152</v>
      </c>
      <c r="T91" s="5" t="s">
        <v>152</v>
      </c>
      <c r="U91" s="6" t="s">
        <v>273</v>
      </c>
      <c r="V91" s="5" t="s">
        <v>239</v>
      </c>
      <c r="W91" s="5" t="s">
        <v>419</v>
      </c>
    </row>
    <row r="92" spans="1:23" ht="175.5" customHeight="1" x14ac:dyDescent="0.25">
      <c r="A92" s="4">
        <v>83</v>
      </c>
      <c r="B92" s="26">
        <v>219</v>
      </c>
      <c r="C92" s="5" t="s">
        <v>11</v>
      </c>
      <c r="D92" s="27" t="s">
        <v>517</v>
      </c>
      <c r="E92" s="5" t="s">
        <v>14</v>
      </c>
      <c r="F92" s="2" t="s">
        <v>516</v>
      </c>
      <c r="G92" s="5" t="s">
        <v>515</v>
      </c>
      <c r="H92" s="9">
        <v>40686</v>
      </c>
      <c r="I92" s="5" t="s">
        <v>106</v>
      </c>
      <c r="J92" s="5" t="s">
        <v>468</v>
      </c>
      <c r="K92" s="5" t="s">
        <v>16</v>
      </c>
      <c r="L92" s="7">
        <v>0</v>
      </c>
      <c r="M92" s="5" t="s">
        <v>52</v>
      </c>
      <c r="N92" s="5" t="s">
        <v>88</v>
      </c>
      <c r="O92" s="5" t="s">
        <v>4</v>
      </c>
      <c r="P92" s="5" t="s">
        <v>88</v>
      </c>
      <c r="Q92" s="8">
        <v>0</v>
      </c>
      <c r="R92" s="8">
        <v>0</v>
      </c>
      <c r="S92" s="8">
        <v>0</v>
      </c>
      <c r="T92" s="8">
        <v>0</v>
      </c>
      <c r="U92" s="6" t="s">
        <v>273</v>
      </c>
      <c r="V92" s="6" t="s">
        <v>12</v>
      </c>
      <c r="W92" s="5" t="s">
        <v>419</v>
      </c>
    </row>
    <row r="93" spans="1:23" ht="183" customHeight="1" x14ac:dyDescent="0.25">
      <c r="A93" s="4">
        <v>84</v>
      </c>
      <c r="B93" s="26">
        <v>223</v>
      </c>
      <c r="C93" s="5" t="s">
        <v>11</v>
      </c>
      <c r="D93" s="27" t="s">
        <v>514</v>
      </c>
      <c r="E93" s="5" t="s">
        <v>14</v>
      </c>
      <c r="F93" s="2" t="s">
        <v>513</v>
      </c>
      <c r="G93" s="5" t="s">
        <v>512</v>
      </c>
      <c r="H93" s="9">
        <v>40743</v>
      </c>
      <c r="I93" s="5" t="s">
        <v>325</v>
      </c>
      <c r="J93" s="5" t="s">
        <v>304</v>
      </c>
      <c r="K93" s="5" t="s">
        <v>16</v>
      </c>
      <c r="L93" s="7">
        <v>120023390.90000001</v>
      </c>
      <c r="M93" s="5" t="s">
        <v>511</v>
      </c>
      <c r="N93" s="5" t="s">
        <v>40</v>
      </c>
      <c r="O93" s="5" t="s">
        <v>4</v>
      </c>
      <c r="P93" s="5" t="s">
        <v>88</v>
      </c>
      <c r="Q93" s="7">
        <v>120023390.90000001</v>
      </c>
      <c r="R93" s="7">
        <v>0</v>
      </c>
      <c r="S93" s="7">
        <v>66747901.299999997</v>
      </c>
      <c r="T93" s="7">
        <v>371535507</v>
      </c>
      <c r="U93" s="5" t="s">
        <v>31</v>
      </c>
      <c r="V93" s="5" t="s">
        <v>393</v>
      </c>
      <c r="W93" s="5" t="s">
        <v>419</v>
      </c>
    </row>
    <row r="94" spans="1:23" ht="132.75" customHeight="1" x14ac:dyDescent="0.25">
      <c r="A94" s="4">
        <v>85</v>
      </c>
      <c r="B94" s="26">
        <v>230</v>
      </c>
      <c r="C94" s="5" t="s">
        <v>35</v>
      </c>
      <c r="D94" s="27" t="s">
        <v>510</v>
      </c>
      <c r="E94" s="5" t="s">
        <v>369</v>
      </c>
      <c r="F94" s="2" t="s">
        <v>509</v>
      </c>
      <c r="G94" s="5" t="s">
        <v>508</v>
      </c>
      <c r="H94" s="9">
        <v>40815</v>
      </c>
      <c r="I94" s="5" t="s">
        <v>507</v>
      </c>
      <c r="J94" s="5" t="s">
        <v>506</v>
      </c>
      <c r="K94" s="5" t="s">
        <v>16</v>
      </c>
      <c r="L94" s="7" t="s">
        <v>505</v>
      </c>
      <c r="M94" s="5" t="s">
        <v>504</v>
      </c>
      <c r="N94" s="5" t="s">
        <v>88</v>
      </c>
      <c r="O94" s="5" t="s">
        <v>4</v>
      </c>
      <c r="P94" s="5" t="s">
        <v>88</v>
      </c>
      <c r="Q94" s="8">
        <v>0</v>
      </c>
      <c r="R94" s="8">
        <v>0</v>
      </c>
      <c r="S94" s="8">
        <v>0</v>
      </c>
      <c r="T94" s="8">
        <v>0</v>
      </c>
      <c r="U94" s="5" t="s">
        <v>503</v>
      </c>
      <c r="V94" s="5" t="s">
        <v>218</v>
      </c>
      <c r="W94" s="5" t="s">
        <v>419</v>
      </c>
    </row>
    <row r="95" spans="1:23" ht="223.5" customHeight="1" x14ac:dyDescent="0.25">
      <c r="A95" s="4">
        <v>86</v>
      </c>
      <c r="B95" s="26">
        <v>237</v>
      </c>
      <c r="C95" s="5" t="s">
        <v>35</v>
      </c>
      <c r="D95" s="27" t="s">
        <v>502</v>
      </c>
      <c r="E95" s="5" t="s">
        <v>14</v>
      </c>
      <c r="F95" s="2" t="s">
        <v>501</v>
      </c>
      <c r="G95" s="5" t="s">
        <v>500</v>
      </c>
      <c r="H95" s="9">
        <v>40966</v>
      </c>
      <c r="I95" s="5" t="s">
        <v>499</v>
      </c>
      <c r="J95" s="5" t="s">
        <v>498</v>
      </c>
      <c r="K95" s="5" t="s">
        <v>16</v>
      </c>
      <c r="L95" s="7">
        <v>2979918</v>
      </c>
      <c r="M95" s="5" t="s">
        <v>166</v>
      </c>
      <c r="N95" s="5" t="s">
        <v>88</v>
      </c>
      <c r="O95" s="5" t="s">
        <v>4</v>
      </c>
      <c r="P95" s="5" t="s">
        <v>88</v>
      </c>
      <c r="Q95" s="8">
        <v>0</v>
      </c>
      <c r="R95" s="8">
        <v>2979918</v>
      </c>
      <c r="S95" s="8">
        <v>2979918</v>
      </c>
      <c r="T95" s="8">
        <v>0</v>
      </c>
      <c r="U95" s="6" t="s">
        <v>258</v>
      </c>
      <c r="V95" s="6" t="s">
        <v>175</v>
      </c>
      <c r="W95" s="5" t="s">
        <v>419</v>
      </c>
    </row>
    <row r="96" spans="1:23" ht="100.5" customHeight="1" x14ac:dyDescent="0.25">
      <c r="A96" s="4">
        <v>87</v>
      </c>
      <c r="B96" s="26">
        <v>238</v>
      </c>
      <c r="C96" s="5" t="s">
        <v>35</v>
      </c>
      <c r="D96" s="27" t="s">
        <v>497</v>
      </c>
      <c r="E96" s="5" t="s">
        <v>14</v>
      </c>
      <c r="F96" s="2" t="s">
        <v>496</v>
      </c>
      <c r="G96" s="5" t="s">
        <v>495</v>
      </c>
      <c r="H96" s="9">
        <v>40980</v>
      </c>
      <c r="I96" s="5" t="s">
        <v>494</v>
      </c>
      <c r="J96" s="5" t="s">
        <v>493</v>
      </c>
      <c r="K96" s="5" t="s">
        <v>16</v>
      </c>
      <c r="L96" s="7" t="s">
        <v>115</v>
      </c>
      <c r="M96" s="5" t="s">
        <v>5</v>
      </c>
      <c r="N96" s="5" t="s">
        <v>88</v>
      </c>
      <c r="O96" s="5" t="s">
        <v>4</v>
      </c>
      <c r="P96" s="5" t="s">
        <v>88</v>
      </c>
      <c r="Q96" s="5" t="s">
        <v>152</v>
      </c>
      <c r="R96" s="5" t="s">
        <v>152</v>
      </c>
      <c r="S96" s="5" t="s">
        <v>152</v>
      </c>
      <c r="T96" s="5" t="s">
        <v>152</v>
      </c>
      <c r="U96" s="6" t="s">
        <v>218</v>
      </c>
      <c r="V96" s="5" t="s">
        <v>239</v>
      </c>
      <c r="W96" s="5" t="s">
        <v>419</v>
      </c>
    </row>
    <row r="97" spans="1:23" ht="164.25" customHeight="1" x14ac:dyDescent="0.25">
      <c r="A97" s="4">
        <v>88</v>
      </c>
      <c r="B97" s="26">
        <v>245</v>
      </c>
      <c r="C97" s="5" t="s">
        <v>11</v>
      </c>
      <c r="D97" s="27" t="s">
        <v>492</v>
      </c>
      <c r="E97" s="5" t="s">
        <v>14</v>
      </c>
      <c r="F97" s="2" t="s">
        <v>491</v>
      </c>
      <c r="G97" s="5" t="s">
        <v>490</v>
      </c>
      <c r="H97" s="9">
        <v>41134</v>
      </c>
      <c r="I97" s="5" t="s">
        <v>18</v>
      </c>
      <c r="J97" s="5" t="s">
        <v>489</v>
      </c>
      <c r="K97" s="5" t="s">
        <v>16</v>
      </c>
      <c r="L97" s="7">
        <v>514869797.89999998</v>
      </c>
      <c r="M97" s="5" t="s">
        <v>5</v>
      </c>
      <c r="N97" s="5" t="s">
        <v>88</v>
      </c>
      <c r="O97" s="5" t="s">
        <v>4</v>
      </c>
      <c r="P97" s="5" t="s">
        <v>88</v>
      </c>
      <c r="Q97" s="5" t="s">
        <v>152</v>
      </c>
      <c r="R97" s="5" t="s">
        <v>152</v>
      </c>
      <c r="S97" s="5" t="s">
        <v>152</v>
      </c>
      <c r="T97" s="5" t="s">
        <v>152</v>
      </c>
      <c r="U97" s="5" t="s">
        <v>31</v>
      </c>
      <c r="V97" s="5" t="s">
        <v>239</v>
      </c>
      <c r="W97" s="5" t="s">
        <v>419</v>
      </c>
    </row>
    <row r="98" spans="1:23" ht="130.5" customHeight="1" x14ac:dyDescent="0.25">
      <c r="A98" s="4">
        <v>89</v>
      </c>
      <c r="B98" s="26">
        <v>253</v>
      </c>
      <c r="C98" s="5" t="s">
        <v>11</v>
      </c>
      <c r="D98" s="27" t="s">
        <v>488</v>
      </c>
      <c r="E98" s="5" t="s">
        <v>487</v>
      </c>
      <c r="F98" s="2" t="s">
        <v>486</v>
      </c>
      <c r="G98" s="5" t="s">
        <v>485</v>
      </c>
      <c r="H98" s="9">
        <v>41365</v>
      </c>
      <c r="I98" s="5" t="s">
        <v>484</v>
      </c>
      <c r="J98" s="5" t="s">
        <v>304</v>
      </c>
      <c r="K98" s="5" t="s">
        <v>16</v>
      </c>
      <c r="L98" s="7">
        <v>1375000</v>
      </c>
      <c r="M98" s="5" t="s">
        <v>5</v>
      </c>
      <c r="N98" s="5" t="s">
        <v>483</v>
      </c>
      <c r="O98" s="5" t="s">
        <v>4</v>
      </c>
      <c r="P98" s="5" t="s">
        <v>88</v>
      </c>
      <c r="Q98" s="5" t="s">
        <v>152</v>
      </c>
      <c r="R98" s="5" t="s">
        <v>152</v>
      </c>
      <c r="S98" s="5" t="s">
        <v>152</v>
      </c>
      <c r="T98" s="5" t="s">
        <v>152</v>
      </c>
      <c r="U98" s="6" t="s">
        <v>450</v>
      </c>
      <c r="V98" s="5" t="s">
        <v>239</v>
      </c>
      <c r="W98" s="5" t="s">
        <v>419</v>
      </c>
    </row>
    <row r="99" spans="1:23" ht="104.25" customHeight="1" x14ac:dyDescent="0.25">
      <c r="A99" s="4">
        <v>90</v>
      </c>
      <c r="B99" s="26">
        <v>254</v>
      </c>
      <c r="C99" s="5" t="s">
        <v>11</v>
      </c>
      <c r="D99" s="27" t="s">
        <v>482</v>
      </c>
      <c r="E99" s="5" t="s">
        <v>14</v>
      </c>
      <c r="F99" s="2" t="s">
        <v>481</v>
      </c>
      <c r="G99" s="5" t="s">
        <v>480</v>
      </c>
      <c r="H99" s="9">
        <v>41393</v>
      </c>
      <c r="I99" s="5" t="s">
        <v>479</v>
      </c>
      <c r="J99" s="5" t="s">
        <v>478</v>
      </c>
      <c r="K99" s="5" t="s">
        <v>16</v>
      </c>
      <c r="L99" s="7">
        <v>521320788</v>
      </c>
      <c r="M99" s="5" t="s">
        <v>5</v>
      </c>
      <c r="N99" s="5" t="s">
        <v>88</v>
      </c>
      <c r="O99" s="5" t="s">
        <v>4</v>
      </c>
      <c r="P99" s="5" t="s">
        <v>88</v>
      </c>
      <c r="Q99" s="8">
        <v>0</v>
      </c>
      <c r="R99" s="8">
        <v>0</v>
      </c>
      <c r="S99" s="8">
        <v>0</v>
      </c>
      <c r="T99" s="8">
        <v>0</v>
      </c>
      <c r="U99" s="6" t="s">
        <v>372</v>
      </c>
      <c r="V99" s="6" t="s">
        <v>258</v>
      </c>
      <c r="W99" s="5" t="s">
        <v>419</v>
      </c>
    </row>
    <row r="100" spans="1:23" ht="145.5" customHeight="1" x14ac:dyDescent="0.25">
      <c r="A100" s="4">
        <v>91</v>
      </c>
      <c r="B100" s="26">
        <v>263</v>
      </c>
      <c r="C100" s="5" t="s">
        <v>11</v>
      </c>
      <c r="D100" s="27" t="s">
        <v>477</v>
      </c>
      <c r="E100" s="5" t="s">
        <v>438</v>
      </c>
      <c r="F100" s="2" t="s">
        <v>476</v>
      </c>
      <c r="G100" s="5" t="s">
        <v>475</v>
      </c>
      <c r="H100" s="9">
        <v>41589</v>
      </c>
      <c r="I100" s="5" t="s">
        <v>18</v>
      </c>
      <c r="J100" s="5" t="s">
        <v>426</v>
      </c>
      <c r="K100" s="5" t="s">
        <v>16</v>
      </c>
      <c r="L100" s="7">
        <v>3022266.38</v>
      </c>
      <c r="M100" s="5" t="s">
        <v>5</v>
      </c>
      <c r="N100" s="5" t="s">
        <v>88</v>
      </c>
      <c r="O100" s="5" t="s">
        <v>4</v>
      </c>
      <c r="P100" s="5" t="s">
        <v>88</v>
      </c>
      <c r="Q100" s="8">
        <v>0</v>
      </c>
      <c r="R100" s="8">
        <v>0</v>
      </c>
      <c r="S100" s="8">
        <v>0</v>
      </c>
      <c r="T100" s="8">
        <v>0</v>
      </c>
      <c r="U100" s="6" t="s">
        <v>474</v>
      </c>
      <c r="V100" s="6" t="s">
        <v>473</v>
      </c>
      <c r="W100" s="5" t="s">
        <v>419</v>
      </c>
    </row>
    <row r="101" spans="1:23" ht="294.75" customHeight="1" x14ac:dyDescent="0.25">
      <c r="A101" s="4">
        <v>92</v>
      </c>
      <c r="B101" s="26">
        <v>264</v>
      </c>
      <c r="C101" s="5" t="s">
        <v>11</v>
      </c>
      <c r="D101" s="27" t="s">
        <v>472</v>
      </c>
      <c r="E101" s="5" t="s">
        <v>471</v>
      </c>
      <c r="F101" s="2">
        <v>1132468038394</v>
      </c>
      <c r="G101" s="5" t="s">
        <v>470</v>
      </c>
      <c r="H101" s="9">
        <v>41610</v>
      </c>
      <c r="I101" s="5" t="s">
        <v>469</v>
      </c>
      <c r="J101" s="5" t="s">
        <v>468</v>
      </c>
      <c r="K101" s="5" t="s">
        <v>16</v>
      </c>
      <c r="L101" s="7">
        <v>0</v>
      </c>
      <c r="M101" s="5" t="s">
        <v>28</v>
      </c>
      <c r="N101" s="5" t="s">
        <v>88</v>
      </c>
      <c r="O101" s="5" t="s">
        <v>4</v>
      </c>
      <c r="P101" s="5" t="s">
        <v>88</v>
      </c>
      <c r="Q101" s="8">
        <v>0</v>
      </c>
      <c r="R101" s="8">
        <v>0</v>
      </c>
      <c r="S101" s="8">
        <v>0</v>
      </c>
      <c r="T101" s="8">
        <v>0</v>
      </c>
      <c r="U101" s="5" t="s">
        <v>233</v>
      </c>
      <c r="V101" s="5" t="s">
        <v>467</v>
      </c>
      <c r="W101" s="5" t="s">
        <v>419</v>
      </c>
    </row>
    <row r="102" spans="1:23" ht="120" customHeight="1" x14ac:dyDescent="0.25">
      <c r="A102" s="4">
        <v>93</v>
      </c>
      <c r="B102" s="26">
        <v>266</v>
      </c>
      <c r="C102" s="5" t="s">
        <v>11</v>
      </c>
      <c r="D102" s="27" t="s">
        <v>466</v>
      </c>
      <c r="E102" s="5" t="s">
        <v>14</v>
      </c>
      <c r="F102" s="2" t="s">
        <v>465</v>
      </c>
      <c r="G102" s="5" t="s">
        <v>464</v>
      </c>
      <c r="H102" s="9">
        <v>41844</v>
      </c>
      <c r="I102" s="5" t="s">
        <v>463</v>
      </c>
      <c r="J102" s="5" t="s">
        <v>457</v>
      </c>
      <c r="K102" s="5" t="s">
        <v>16</v>
      </c>
      <c r="L102" s="7" t="s">
        <v>115</v>
      </c>
      <c r="M102" s="5" t="s">
        <v>462</v>
      </c>
      <c r="N102" s="5" t="s">
        <v>88</v>
      </c>
      <c r="O102" s="5" t="s">
        <v>4</v>
      </c>
      <c r="P102" s="5" t="s">
        <v>88</v>
      </c>
      <c r="Q102" s="5" t="s">
        <v>461</v>
      </c>
      <c r="R102" s="5" t="s">
        <v>461</v>
      </c>
      <c r="S102" s="5" t="s">
        <v>51</v>
      </c>
      <c r="T102" s="5" t="s">
        <v>461</v>
      </c>
      <c r="U102" s="6" t="s">
        <v>175</v>
      </c>
      <c r="V102" s="6" t="s">
        <v>268</v>
      </c>
      <c r="W102" s="5" t="s">
        <v>419</v>
      </c>
    </row>
    <row r="103" spans="1:23" ht="275.25" customHeight="1" x14ac:dyDescent="0.25">
      <c r="A103" s="4">
        <v>94</v>
      </c>
      <c r="B103" s="26">
        <v>268</v>
      </c>
      <c r="C103" s="5" t="s">
        <v>11</v>
      </c>
      <c r="D103" s="27" t="s">
        <v>460</v>
      </c>
      <c r="E103" s="5" t="s">
        <v>14</v>
      </c>
      <c r="F103" s="2" t="s">
        <v>459</v>
      </c>
      <c r="G103" s="5" t="s">
        <v>458</v>
      </c>
      <c r="H103" s="9">
        <v>42100</v>
      </c>
      <c r="I103" s="5" t="s">
        <v>38</v>
      </c>
      <c r="J103" s="5" t="s">
        <v>457</v>
      </c>
      <c r="K103" s="5" t="s">
        <v>16</v>
      </c>
      <c r="L103" s="7" t="s">
        <v>115</v>
      </c>
      <c r="M103" s="5" t="s">
        <v>52</v>
      </c>
      <c r="N103" s="5" t="s">
        <v>88</v>
      </c>
      <c r="O103" s="5" t="s">
        <v>4</v>
      </c>
      <c r="P103" s="5" t="s">
        <v>88</v>
      </c>
      <c r="Q103" s="5" t="s">
        <v>152</v>
      </c>
      <c r="R103" s="5" t="s">
        <v>152</v>
      </c>
      <c r="S103" s="5" t="s">
        <v>152</v>
      </c>
      <c r="T103" s="5" t="s">
        <v>152</v>
      </c>
      <c r="U103" s="6" t="s">
        <v>456</v>
      </c>
      <c r="V103" s="5" t="s">
        <v>239</v>
      </c>
      <c r="W103" s="5" t="s">
        <v>419</v>
      </c>
    </row>
    <row r="104" spans="1:23" ht="276.75" customHeight="1" x14ac:dyDescent="0.25">
      <c r="A104" s="4">
        <v>95</v>
      </c>
      <c r="B104" s="26">
        <v>271</v>
      </c>
      <c r="C104" s="5" t="s">
        <v>11</v>
      </c>
      <c r="D104" s="27" t="s">
        <v>455</v>
      </c>
      <c r="E104" s="5" t="s">
        <v>14</v>
      </c>
      <c r="F104" s="2" t="s">
        <v>454</v>
      </c>
      <c r="G104" s="5" t="s">
        <v>453</v>
      </c>
      <c r="H104" s="9">
        <v>42366</v>
      </c>
      <c r="I104" s="5" t="s">
        <v>452</v>
      </c>
      <c r="J104" s="5" t="s">
        <v>451</v>
      </c>
      <c r="K104" s="5" t="s">
        <v>16</v>
      </c>
      <c r="L104" s="7">
        <v>0</v>
      </c>
      <c r="M104" s="5" t="s">
        <v>28</v>
      </c>
      <c r="N104" s="5" t="s">
        <v>88</v>
      </c>
      <c r="O104" s="5" t="s">
        <v>4</v>
      </c>
      <c r="P104" s="5" t="s">
        <v>88</v>
      </c>
      <c r="Q104" s="8">
        <v>0</v>
      </c>
      <c r="R104" s="8">
        <v>0</v>
      </c>
      <c r="S104" s="8">
        <v>0</v>
      </c>
      <c r="T104" s="8">
        <v>0</v>
      </c>
      <c r="U104" s="5" t="s">
        <v>273</v>
      </c>
      <c r="V104" s="5" t="s">
        <v>450</v>
      </c>
      <c r="W104" s="5" t="s">
        <v>263</v>
      </c>
    </row>
    <row r="105" spans="1:23" ht="124.5" customHeight="1" x14ac:dyDescent="0.25">
      <c r="A105" s="4">
        <v>96</v>
      </c>
      <c r="B105" s="26">
        <v>274</v>
      </c>
      <c r="C105" s="5" t="s">
        <v>11</v>
      </c>
      <c r="D105" s="27" t="s">
        <v>449</v>
      </c>
      <c r="E105" s="5" t="s">
        <v>103</v>
      </c>
      <c r="F105" s="2" t="s">
        <v>448</v>
      </c>
      <c r="G105" s="5" t="s">
        <v>447</v>
      </c>
      <c r="H105" s="9">
        <v>42553</v>
      </c>
      <c r="I105" s="5" t="s">
        <v>239</v>
      </c>
      <c r="J105" s="5" t="s">
        <v>239</v>
      </c>
      <c r="K105" s="5" t="s">
        <v>239</v>
      </c>
      <c r="L105" s="5" t="s">
        <v>239</v>
      </c>
      <c r="M105" s="5" t="s">
        <v>239</v>
      </c>
      <c r="N105" s="5" t="s">
        <v>239</v>
      </c>
      <c r="O105" s="5" t="s">
        <v>239</v>
      </c>
      <c r="P105" s="5" t="s">
        <v>239</v>
      </c>
      <c r="Q105" s="5" t="s">
        <v>239</v>
      </c>
      <c r="R105" s="5" t="s">
        <v>239</v>
      </c>
      <c r="S105" s="5" t="s">
        <v>239</v>
      </c>
      <c r="T105" s="5" t="s">
        <v>239</v>
      </c>
      <c r="U105" s="5" t="s">
        <v>239</v>
      </c>
      <c r="V105" s="5" t="s">
        <v>239</v>
      </c>
      <c r="W105" s="5" t="s">
        <v>446</v>
      </c>
    </row>
    <row r="106" spans="1:23" ht="195" customHeight="1" x14ac:dyDescent="0.25">
      <c r="A106" s="4">
        <v>97</v>
      </c>
      <c r="B106" s="26">
        <v>276</v>
      </c>
      <c r="C106" s="5" t="s">
        <v>11</v>
      </c>
      <c r="D106" s="27" t="s">
        <v>445</v>
      </c>
      <c r="E106" s="5" t="s">
        <v>14</v>
      </c>
      <c r="F106" s="2" t="s">
        <v>444</v>
      </c>
      <c r="G106" s="5" t="s">
        <v>443</v>
      </c>
      <c r="H106" s="9">
        <v>42619</v>
      </c>
      <c r="I106" s="5" t="s">
        <v>442</v>
      </c>
      <c r="J106" s="5" t="s">
        <v>441</v>
      </c>
      <c r="K106" s="5" t="s">
        <v>16</v>
      </c>
      <c r="L106" s="7">
        <v>4522574395</v>
      </c>
      <c r="M106" s="5" t="s">
        <v>52</v>
      </c>
      <c r="N106" s="5" t="s">
        <v>440</v>
      </c>
      <c r="O106" s="5" t="s">
        <v>4</v>
      </c>
      <c r="P106" s="5" t="s">
        <v>88</v>
      </c>
      <c r="Q106" s="8">
        <v>1959999.99</v>
      </c>
      <c r="R106" s="8">
        <v>35052567.359999999</v>
      </c>
      <c r="S106" s="8">
        <v>21734640.859999999</v>
      </c>
      <c r="T106" s="8">
        <v>15277926.49</v>
      </c>
      <c r="U106" s="6" t="s">
        <v>31</v>
      </c>
      <c r="V106" s="6" t="s">
        <v>31</v>
      </c>
      <c r="W106" s="5" t="s">
        <v>419</v>
      </c>
    </row>
    <row r="107" spans="1:23" ht="78" customHeight="1" x14ac:dyDescent="0.25">
      <c r="A107" s="4">
        <v>98</v>
      </c>
      <c r="B107" s="26">
        <v>278</v>
      </c>
      <c r="C107" s="5" t="s">
        <v>11</v>
      </c>
      <c r="D107" s="27" t="s">
        <v>439</v>
      </c>
      <c r="E107" s="5" t="s">
        <v>438</v>
      </c>
      <c r="F107" s="2" t="s">
        <v>437</v>
      </c>
      <c r="G107" s="5" t="s">
        <v>436</v>
      </c>
      <c r="H107" s="9">
        <v>42696</v>
      </c>
      <c r="I107" s="5" t="s">
        <v>152</v>
      </c>
      <c r="J107" s="5" t="s">
        <v>152</v>
      </c>
      <c r="K107" s="5" t="s">
        <v>152</v>
      </c>
      <c r="L107" s="5" t="s">
        <v>152</v>
      </c>
      <c r="M107" s="5" t="s">
        <v>152</v>
      </c>
      <c r="N107" s="5" t="s">
        <v>152</v>
      </c>
      <c r="O107" s="5" t="s">
        <v>152</v>
      </c>
      <c r="P107" s="5" t="s">
        <v>152</v>
      </c>
      <c r="Q107" s="5" t="s">
        <v>152</v>
      </c>
      <c r="R107" s="5" t="s">
        <v>152</v>
      </c>
      <c r="S107" s="5" t="s">
        <v>152</v>
      </c>
      <c r="T107" s="5" t="s">
        <v>152</v>
      </c>
      <c r="U107" s="5" t="s">
        <v>152</v>
      </c>
      <c r="V107" s="5" t="s">
        <v>152</v>
      </c>
      <c r="W107" s="5" t="s">
        <v>96</v>
      </c>
    </row>
    <row r="108" spans="1:23" ht="238.5" customHeight="1" x14ac:dyDescent="0.25">
      <c r="A108" s="4">
        <v>99</v>
      </c>
      <c r="B108" s="26">
        <v>280</v>
      </c>
      <c r="C108" s="5" t="s">
        <v>11</v>
      </c>
      <c r="D108" s="27" t="s">
        <v>435</v>
      </c>
      <c r="E108" s="5" t="s">
        <v>369</v>
      </c>
      <c r="F108" s="2" t="s">
        <v>434</v>
      </c>
      <c r="G108" s="5" t="s">
        <v>433</v>
      </c>
      <c r="H108" s="9">
        <v>42726</v>
      </c>
      <c r="I108" s="5" t="s">
        <v>432</v>
      </c>
      <c r="J108" s="5" t="s">
        <v>426</v>
      </c>
      <c r="K108" s="5" t="s">
        <v>16</v>
      </c>
      <c r="L108" s="7">
        <v>16900801</v>
      </c>
      <c r="M108" s="5" t="s">
        <v>5</v>
      </c>
      <c r="N108" s="5" t="s">
        <v>88</v>
      </c>
      <c r="O108" s="5" t="s">
        <v>4</v>
      </c>
      <c r="P108" s="5" t="s">
        <v>88</v>
      </c>
      <c r="Q108" s="5" t="s">
        <v>152</v>
      </c>
      <c r="R108" s="5" t="s">
        <v>152</v>
      </c>
      <c r="S108" s="5" t="s">
        <v>152</v>
      </c>
      <c r="T108" s="5" t="s">
        <v>152</v>
      </c>
      <c r="U108" s="6" t="s">
        <v>268</v>
      </c>
      <c r="V108" s="5" t="s">
        <v>239</v>
      </c>
      <c r="W108" s="5" t="s">
        <v>353</v>
      </c>
    </row>
    <row r="109" spans="1:23" ht="191.25" customHeight="1" x14ac:dyDescent="0.25">
      <c r="A109" s="4">
        <v>100</v>
      </c>
      <c r="B109" s="26">
        <v>281</v>
      </c>
      <c r="C109" s="5" t="s">
        <v>11</v>
      </c>
      <c r="D109" s="27" t="s">
        <v>431</v>
      </c>
      <c r="E109" s="5" t="s">
        <v>430</v>
      </c>
      <c r="F109" s="2" t="s">
        <v>429</v>
      </c>
      <c r="G109" s="5" t="s">
        <v>428</v>
      </c>
      <c r="H109" s="9">
        <v>42733</v>
      </c>
      <c r="I109" s="5" t="s">
        <v>427</v>
      </c>
      <c r="J109" s="5" t="s">
        <v>426</v>
      </c>
      <c r="K109" s="5" t="s">
        <v>16</v>
      </c>
      <c r="L109" s="7">
        <v>54568171.049999997</v>
      </c>
      <c r="M109" s="5" t="s">
        <v>28</v>
      </c>
      <c r="N109" s="5" t="s">
        <v>88</v>
      </c>
      <c r="O109" s="5" t="s">
        <v>4</v>
      </c>
      <c r="P109" s="5" t="s">
        <v>88</v>
      </c>
      <c r="Q109" s="7">
        <v>0</v>
      </c>
      <c r="R109" s="7">
        <v>645430.19999999995</v>
      </c>
      <c r="S109" s="7">
        <v>645430.19999999995</v>
      </c>
      <c r="T109" s="7">
        <v>0</v>
      </c>
      <c r="U109" s="6" t="s">
        <v>12</v>
      </c>
      <c r="V109" s="5" t="s">
        <v>12</v>
      </c>
      <c r="W109" s="5" t="s">
        <v>238</v>
      </c>
    </row>
    <row r="110" spans="1:23" ht="215.25" customHeight="1" x14ac:dyDescent="0.25">
      <c r="A110" s="4">
        <v>101</v>
      </c>
      <c r="B110" s="26">
        <v>283</v>
      </c>
      <c r="C110" s="5" t="s">
        <v>11</v>
      </c>
      <c r="D110" s="27" t="s">
        <v>425</v>
      </c>
      <c r="E110" s="5" t="s">
        <v>14</v>
      </c>
      <c r="F110" s="2" t="s">
        <v>424</v>
      </c>
      <c r="G110" s="5" t="s">
        <v>423</v>
      </c>
      <c r="H110" s="9">
        <v>42800</v>
      </c>
      <c r="I110" s="5" t="s">
        <v>422</v>
      </c>
      <c r="J110" s="5" t="s">
        <v>421</v>
      </c>
      <c r="K110" s="5" t="s">
        <v>6</v>
      </c>
      <c r="L110" s="7">
        <v>8852580</v>
      </c>
      <c r="M110" s="5" t="s">
        <v>28</v>
      </c>
      <c r="N110" s="5" t="s">
        <v>420</v>
      </c>
      <c r="O110" s="5" t="s">
        <v>4</v>
      </c>
      <c r="P110" s="5" t="s">
        <v>88</v>
      </c>
      <c r="Q110" s="7">
        <v>0</v>
      </c>
      <c r="R110" s="7">
        <v>1034200</v>
      </c>
      <c r="S110" s="7">
        <v>1034200</v>
      </c>
      <c r="T110" s="7">
        <v>0</v>
      </c>
      <c r="U110" s="6" t="s">
        <v>316</v>
      </c>
      <c r="V110" s="6" t="s">
        <v>2</v>
      </c>
      <c r="W110" s="5" t="s">
        <v>419</v>
      </c>
    </row>
    <row r="111" spans="1:23" ht="264" customHeight="1" x14ac:dyDescent="0.25">
      <c r="A111" s="4">
        <v>102</v>
      </c>
      <c r="B111" s="26">
        <v>284</v>
      </c>
      <c r="C111" s="5" t="s">
        <v>11</v>
      </c>
      <c r="D111" s="27" t="s">
        <v>418</v>
      </c>
      <c r="E111" s="5" t="s">
        <v>94</v>
      </c>
      <c r="F111" s="2" t="s">
        <v>417</v>
      </c>
      <c r="G111" s="5" t="s">
        <v>416</v>
      </c>
      <c r="H111" s="9">
        <v>42816</v>
      </c>
      <c r="I111" s="5" t="s">
        <v>415</v>
      </c>
      <c r="J111" s="5" t="s">
        <v>414</v>
      </c>
      <c r="K111" s="5" t="s">
        <v>16</v>
      </c>
      <c r="L111" s="7">
        <v>28391429.559999999</v>
      </c>
      <c r="M111" s="5" t="s">
        <v>28</v>
      </c>
      <c r="N111" s="5" t="s">
        <v>88</v>
      </c>
      <c r="O111" s="5" t="s">
        <v>4</v>
      </c>
      <c r="P111" s="5" t="s">
        <v>88</v>
      </c>
      <c r="Q111" s="7">
        <v>49003071.280000001</v>
      </c>
      <c r="R111" s="7">
        <v>28391429.559999999</v>
      </c>
      <c r="S111" s="7">
        <v>18415821.809999999</v>
      </c>
      <c r="T111" s="7">
        <v>58978679.030000001</v>
      </c>
      <c r="U111" s="6" t="s">
        <v>31</v>
      </c>
      <c r="V111" s="6" t="s">
        <v>31</v>
      </c>
      <c r="W111" s="5" t="s">
        <v>413</v>
      </c>
    </row>
    <row r="112" spans="1:23" ht="144" customHeight="1" x14ac:dyDescent="0.25">
      <c r="A112" s="4">
        <v>103</v>
      </c>
      <c r="B112" s="26">
        <v>286</v>
      </c>
      <c r="C112" s="5" t="s">
        <v>11</v>
      </c>
      <c r="D112" s="27" t="s">
        <v>412</v>
      </c>
      <c r="E112" s="5" t="s">
        <v>14</v>
      </c>
      <c r="F112" s="2" t="s">
        <v>411</v>
      </c>
      <c r="G112" s="5" t="s">
        <v>410</v>
      </c>
      <c r="H112" s="9">
        <v>42844</v>
      </c>
      <c r="I112" s="5" t="s">
        <v>18</v>
      </c>
      <c r="J112" s="31" t="s">
        <v>409</v>
      </c>
      <c r="K112" s="5" t="s">
        <v>6</v>
      </c>
      <c r="L112" s="7">
        <v>0</v>
      </c>
      <c r="M112" s="5" t="s">
        <v>28</v>
      </c>
      <c r="N112" s="5" t="s">
        <v>88</v>
      </c>
      <c r="O112" s="5" t="s">
        <v>4</v>
      </c>
      <c r="P112" s="5" t="s">
        <v>88</v>
      </c>
      <c r="Q112" s="5" t="s">
        <v>152</v>
      </c>
      <c r="R112" s="5" t="s">
        <v>152</v>
      </c>
      <c r="S112" s="5" t="s">
        <v>152</v>
      </c>
      <c r="T112" s="5" t="s">
        <v>152</v>
      </c>
      <c r="U112" s="6" t="s">
        <v>278</v>
      </c>
      <c r="V112" s="5" t="s">
        <v>239</v>
      </c>
      <c r="W112" s="5" t="s">
        <v>232</v>
      </c>
    </row>
    <row r="113" spans="1:23" ht="295.5" customHeight="1" x14ac:dyDescent="0.25">
      <c r="A113" s="4">
        <v>104</v>
      </c>
      <c r="B113" s="26">
        <v>289</v>
      </c>
      <c r="C113" s="5" t="s">
        <v>11</v>
      </c>
      <c r="D113" s="27" t="s">
        <v>408</v>
      </c>
      <c r="E113" s="5" t="s">
        <v>14</v>
      </c>
      <c r="F113" s="2" t="s">
        <v>407</v>
      </c>
      <c r="G113" s="5" t="s">
        <v>406</v>
      </c>
      <c r="H113" s="9">
        <v>42892</v>
      </c>
      <c r="I113" s="5" t="s">
        <v>405</v>
      </c>
      <c r="J113" s="5" t="s">
        <v>404</v>
      </c>
      <c r="K113" s="5" t="s">
        <v>16</v>
      </c>
      <c r="L113" s="7">
        <v>17481309.18</v>
      </c>
      <c r="M113" s="5" t="s">
        <v>28</v>
      </c>
      <c r="N113" s="5" t="s">
        <v>88</v>
      </c>
      <c r="O113" s="5" t="s">
        <v>4</v>
      </c>
      <c r="P113" s="5" t="s">
        <v>88</v>
      </c>
      <c r="Q113" s="7">
        <v>16480009.18</v>
      </c>
      <c r="R113" s="7">
        <v>1001300</v>
      </c>
      <c r="S113" s="7">
        <v>16480009.18</v>
      </c>
      <c r="T113" s="7">
        <v>1001300</v>
      </c>
      <c r="U113" s="6" t="s">
        <v>12</v>
      </c>
      <c r="V113" s="6" t="s">
        <v>403</v>
      </c>
      <c r="W113" s="5" t="s">
        <v>263</v>
      </c>
    </row>
    <row r="114" spans="1:23" ht="211.5" customHeight="1" x14ac:dyDescent="0.25">
      <c r="A114" s="4">
        <v>105</v>
      </c>
      <c r="B114" s="26">
        <v>290</v>
      </c>
      <c r="C114" s="5" t="s">
        <v>11</v>
      </c>
      <c r="D114" s="27" t="s">
        <v>402</v>
      </c>
      <c r="E114" s="5" t="s">
        <v>14</v>
      </c>
      <c r="F114" s="2" t="s">
        <v>401</v>
      </c>
      <c r="G114" s="5" t="s">
        <v>400</v>
      </c>
      <c r="H114" s="9">
        <v>42909</v>
      </c>
      <c r="I114" s="5" t="s">
        <v>239</v>
      </c>
      <c r="J114" s="5" t="s">
        <v>239</v>
      </c>
      <c r="K114" s="5" t="s">
        <v>239</v>
      </c>
      <c r="L114" s="5" t="s">
        <v>239</v>
      </c>
      <c r="M114" s="5" t="s">
        <v>239</v>
      </c>
      <c r="N114" s="5" t="s">
        <v>239</v>
      </c>
      <c r="O114" s="5" t="s">
        <v>239</v>
      </c>
      <c r="P114" s="5" t="s">
        <v>239</v>
      </c>
      <c r="Q114" s="5" t="s">
        <v>239</v>
      </c>
      <c r="R114" s="5" t="s">
        <v>239</v>
      </c>
      <c r="S114" s="5" t="s">
        <v>239</v>
      </c>
      <c r="T114" s="5" t="s">
        <v>239</v>
      </c>
      <c r="U114" s="5" t="s">
        <v>239</v>
      </c>
      <c r="V114" s="5" t="s">
        <v>239</v>
      </c>
      <c r="W114" s="5" t="s">
        <v>399</v>
      </c>
    </row>
    <row r="115" spans="1:23" ht="225.75" customHeight="1" x14ac:dyDescent="0.25">
      <c r="A115" s="4">
        <v>106</v>
      </c>
      <c r="B115" s="26">
        <v>292</v>
      </c>
      <c r="C115" s="5" t="s">
        <v>11</v>
      </c>
      <c r="D115" s="27" t="s">
        <v>398</v>
      </c>
      <c r="E115" s="5" t="s">
        <v>14</v>
      </c>
      <c r="F115" s="2" t="s">
        <v>397</v>
      </c>
      <c r="G115" s="5" t="s">
        <v>396</v>
      </c>
      <c r="H115" s="9">
        <v>42906</v>
      </c>
      <c r="I115" s="5" t="s">
        <v>395</v>
      </c>
      <c r="J115" s="5" t="s">
        <v>394</v>
      </c>
      <c r="K115" s="5" t="s">
        <v>16</v>
      </c>
      <c r="L115" s="7">
        <v>3091000000</v>
      </c>
      <c r="M115" s="5" t="s">
        <v>28</v>
      </c>
      <c r="N115" s="5" t="s">
        <v>88</v>
      </c>
      <c r="O115" s="5" t="s">
        <v>4</v>
      </c>
      <c r="P115" s="5" t="s">
        <v>88</v>
      </c>
      <c r="Q115" s="8">
        <v>0</v>
      </c>
      <c r="R115" s="8">
        <v>0</v>
      </c>
      <c r="S115" s="8">
        <v>0</v>
      </c>
      <c r="T115" s="8">
        <v>0</v>
      </c>
      <c r="U115" s="6" t="s">
        <v>393</v>
      </c>
      <c r="V115" s="5" t="s">
        <v>393</v>
      </c>
      <c r="W115" s="5" t="s">
        <v>353</v>
      </c>
    </row>
    <row r="116" spans="1:23" ht="95.25" customHeight="1" x14ac:dyDescent="0.25">
      <c r="A116" s="4">
        <v>107</v>
      </c>
      <c r="B116" s="26">
        <v>293</v>
      </c>
      <c r="C116" s="5" t="s">
        <v>11</v>
      </c>
      <c r="D116" s="27" t="s">
        <v>392</v>
      </c>
      <c r="E116" s="5" t="s">
        <v>14</v>
      </c>
      <c r="F116" s="2" t="s">
        <v>391</v>
      </c>
      <c r="G116" s="5" t="s">
        <v>390</v>
      </c>
      <c r="H116" s="9">
        <v>42914</v>
      </c>
      <c r="I116" s="5" t="s">
        <v>127</v>
      </c>
      <c r="J116" s="5" t="s">
        <v>389</v>
      </c>
      <c r="K116" s="5" t="s">
        <v>16</v>
      </c>
      <c r="L116" s="7">
        <v>592680</v>
      </c>
      <c r="M116" s="5" t="s">
        <v>5</v>
      </c>
      <c r="N116" s="5" t="s">
        <v>88</v>
      </c>
      <c r="O116" s="5" t="s">
        <v>4</v>
      </c>
      <c r="P116" s="5" t="s">
        <v>88</v>
      </c>
      <c r="Q116" s="8">
        <v>0</v>
      </c>
      <c r="R116" s="8">
        <v>0</v>
      </c>
      <c r="S116" s="8">
        <v>0</v>
      </c>
      <c r="T116" s="8">
        <v>0</v>
      </c>
      <c r="U116" s="6" t="s">
        <v>388</v>
      </c>
      <c r="V116" s="5" t="s">
        <v>2</v>
      </c>
      <c r="W116" s="5" t="s">
        <v>232</v>
      </c>
    </row>
    <row r="117" spans="1:23" ht="172.5" customHeight="1" x14ac:dyDescent="0.25">
      <c r="A117" s="4">
        <v>108</v>
      </c>
      <c r="B117" s="26">
        <v>294</v>
      </c>
      <c r="C117" s="5" t="s">
        <v>11</v>
      </c>
      <c r="D117" s="27" t="s">
        <v>387</v>
      </c>
      <c r="E117" s="5" t="s">
        <v>14</v>
      </c>
      <c r="F117" s="2" t="s">
        <v>386</v>
      </c>
      <c r="G117" s="5" t="s">
        <v>385</v>
      </c>
      <c r="H117" s="9">
        <v>42912</v>
      </c>
      <c r="I117" s="5" t="s">
        <v>384</v>
      </c>
      <c r="J117" s="5" t="s">
        <v>159</v>
      </c>
      <c r="K117" s="5" t="s">
        <v>6</v>
      </c>
      <c r="L117" s="7">
        <v>0</v>
      </c>
      <c r="M117" s="5" t="s">
        <v>5</v>
      </c>
      <c r="N117" s="5" t="s">
        <v>88</v>
      </c>
      <c r="O117" s="5" t="s">
        <v>4</v>
      </c>
      <c r="P117" s="5" t="s">
        <v>88</v>
      </c>
      <c r="Q117" s="5" t="s">
        <v>152</v>
      </c>
      <c r="R117" s="5" t="s">
        <v>152</v>
      </c>
      <c r="S117" s="5" t="s">
        <v>152</v>
      </c>
      <c r="T117" s="5" t="s">
        <v>152</v>
      </c>
      <c r="U117" s="6" t="s">
        <v>2</v>
      </c>
      <c r="V117" s="5" t="s">
        <v>239</v>
      </c>
      <c r="W117" s="5" t="s">
        <v>232</v>
      </c>
    </row>
    <row r="118" spans="1:23" ht="138.75" customHeight="1" x14ac:dyDescent="0.25">
      <c r="A118" s="4">
        <v>109</v>
      </c>
      <c r="B118" s="26">
        <v>295</v>
      </c>
      <c r="C118" s="5" t="s">
        <v>11</v>
      </c>
      <c r="D118" s="27" t="s">
        <v>383</v>
      </c>
      <c r="E118" s="5" t="s">
        <v>14</v>
      </c>
      <c r="F118" s="2" t="s">
        <v>382</v>
      </c>
      <c r="G118" s="5" t="s">
        <v>381</v>
      </c>
      <c r="H118" s="9">
        <v>42914</v>
      </c>
      <c r="I118" s="5" t="s">
        <v>18</v>
      </c>
      <c r="J118" s="5" t="s">
        <v>380</v>
      </c>
      <c r="K118" s="5" t="s">
        <v>6</v>
      </c>
      <c r="L118" s="7">
        <v>6212803</v>
      </c>
      <c r="M118" s="5" t="s">
        <v>5</v>
      </c>
      <c r="N118" s="5" t="s">
        <v>379</v>
      </c>
      <c r="O118" s="5" t="s">
        <v>4</v>
      </c>
      <c r="P118" s="5" t="s">
        <v>88</v>
      </c>
      <c r="Q118" s="5" t="s">
        <v>239</v>
      </c>
      <c r="R118" s="5" t="s">
        <v>239</v>
      </c>
      <c r="S118" s="5" t="s">
        <v>239</v>
      </c>
      <c r="T118" s="5" t="s">
        <v>239</v>
      </c>
      <c r="U118" s="6" t="s">
        <v>268</v>
      </c>
      <c r="V118" s="6" t="s">
        <v>239</v>
      </c>
      <c r="W118" s="5" t="s">
        <v>232</v>
      </c>
    </row>
    <row r="119" spans="1:23" ht="192" customHeight="1" x14ac:dyDescent="0.25">
      <c r="A119" s="4">
        <v>110</v>
      </c>
      <c r="B119" s="26">
        <v>296</v>
      </c>
      <c r="C119" s="5" t="s">
        <v>11</v>
      </c>
      <c r="D119" s="27" t="s">
        <v>378</v>
      </c>
      <c r="E119" s="5" t="s">
        <v>377</v>
      </c>
      <c r="F119" s="2" t="s">
        <v>376</v>
      </c>
      <c r="G119" s="5" t="s">
        <v>375</v>
      </c>
      <c r="H119" s="9">
        <v>42914</v>
      </c>
      <c r="I119" s="5" t="s">
        <v>29</v>
      </c>
      <c r="J119" s="5" t="s">
        <v>374</v>
      </c>
      <c r="K119" s="5" t="s">
        <v>16</v>
      </c>
      <c r="L119" s="7">
        <v>21005757.09</v>
      </c>
      <c r="M119" s="5" t="s">
        <v>28</v>
      </c>
      <c r="N119" s="5" t="s">
        <v>373</v>
      </c>
      <c r="O119" s="5" t="s">
        <v>4</v>
      </c>
      <c r="P119" s="5" t="s">
        <v>88</v>
      </c>
      <c r="Q119" s="8">
        <v>0</v>
      </c>
      <c r="R119" s="8">
        <v>0</v>
      </c>
      <c r="S119" s="8">
        <v>0</v>
      </c>
      <c r="T119" s="8">
        <v>0</v>
      </c>
      <c r="U119" s="6" t="s">
        <v>372</v>
      </c>
      <c r="V119" s="6" t="s">
        <v>372</v>
      </c>
      <c r="W119" s="5" t="s">
        <v>371</v>
      </c>
    </row>
    <row r="120" spans="1:23" ht="237.75" customHeight="1" x14ac:dyDescent="0.25">
      <c r="A120" s="4">
        <v>111</v>
      </c>
      <c r="B120" s="26">
        <v>298</v>
      </c>
      <c r="C120" s="5" t="s">
        <v>11</v>
      </c>
      <c r="D120" s="27" t="s">
        <v>370</v>
      </c>
      <c r="E120" s="5" t="s">
        <v>369</v>
      </c>
      <c r="F120" s="2" t="s">
        <v>368</v>
      </c>
      <c r="G120" s="5" t="s">
        <v>367</v>
      </c>
      <c r="H120" s="9">
        <v>42916</v>
      </c>
      <c r="I120" s="5" t="s">
        <v>366</v>
      </c>
      <c r="J120" s="5" t="s">
        <v>304</v>
      </c>
      <c r="K120" s="5" t="s">
        <v>16</v>
      </c>
      <c r="L120" s="7">
        <v>16138501</v>
      </c>
      <c r="M120" s="5" t="s">
        <v>5</v>
      </c>
      <c r="N120" s="5" t="s">
        <v>88</v>
      </c>
      <c r="O120" s="5" t="s">
        <v>4</v>
      </c>
      <c r="P120" s="5" t="s">
        <v>88</v>
      </c>
      <c r="Q120" s="8">
        <v>0</v>
      </c>
      <c r="R120" s="8">
        <v>0</v>
      </c>
      <c r="S120" s="8">
        <v>0</v>
      </c>
      <c r="T120" s="8">
        <v>0</v>
      </c>
      <c r="U120" s="6" t="s">
        <v>273</v>
      </c>
      <c r="V120" s="6" t="s">
        <v>175</v>
      </c>
      <c r="W120" s="5" t="s">
        <v>238</v>
      </c>
    </row>
    <row r="121" spans="1:23" ht="145.5" customHeight="1" x14ac:dyDescent="0.25">
      <c r="A121" s="4">
        <v>112</v>
      </c>
      <c r="B121" s="26">
        <v>299</v>
      </c>
      <c r="C121" s="5" t="s">
        <v>11</v>
      </c>
      <c r="D121" s="27" t="s">
        <v>365</v>
      </c>
      <c r="E121" s="5" t="s">
        <v>14</v>
      </c>
      <c r="F121" s="2" t="s">
        <v>364</v>
      </c>
      <c r="G121" s="5" t="s">
        <v>363</v>
      </c>
      <c r="H121" s="9">
        <v>42916</v>
      </c>
      <c r="I121" s="5" t="s">
        <v>18</v>
      </c>
      <c r="J121" s="5" t="s">
        <v>362</v>
      </c>
      <c r="K121" s="5" t="s">
        <v>16</v>
      </c>
      <c r="L121" s="7">
        <v>8487595.1999999993</v>
      </c>
      <c r="M121" s="5" t="s">
        <v>28</v>
      </c>
      <c r="N121" s="5" t="s">
        <v>88</v>
      </c>
      <c r="O121" s="5" t="s">
        <v>4</v>
      </c>
      <c r="P121" s="5" t="s">
        <v>88</v>
      </c>
      <c r="Q121" s="5" t="s">
        <v>239</v>
      </c>
      <c r="R121" s="5" t="s">
        <v>239</v>
      </c>
      <c r="S121" s="5" t="s">
        <v>239</v>
      </c>
      <c r="T121" s="5" t="s">
        <v>239</v>
      </c>
      <c r="U121" s="6" t="s">
        <v>268</v>
      </c>
      <c r="V121" s="5" t="s">
        <v>239</v>
      </c>
      <c r="W121" s="5" t="s">
        <v>257</v>
      </c>
    </row>
    <row r="122" spans="1:23" ht="191.25" customHeight="1" x14ac:dyDescent="0.25">
      <c r="A122" s="4">
        <v>113</v>
      </c>
      <c r="B122" s="26">
        <v>300</v>
      </c>
      <c r="C122" s="5" t="s">
        <v>361</v>
      </c>
      <c r="D122" s="27" t="s">
        <v>360</v>
      </c>
      <c r="E122" s="5" t="s">
        <v>14</v>
      </c>
      <c r="F122" s="2" t="s">
        <v>359</v>
      </c>
      <c r="G122" s="5" t="s">
        <v>358</v>
      </c>
      <c r="H122" s="9">
        <v>42916</v>
      </c>
      <c r="I122" s="5" t="s">
        <v>357</v>
      </c>
      <c r="J122" s="5" t="s">
        <v>356</v>
      </c>
      <c r="K122" s="5" t="s">
        <v>16</v>
      </c>
      <c r="L122" s="7">
        <v>29960554.800000001</v>
      </c>
      <c r="M122" s="5" t="s">
        <v>28</v>
      </c>
      <c r="N122" s="5" t="s">
        <v>355</v>
      </c>
      <c r="O122" s="5" t="s">
        <v>4</v>
      </c>
      <c r="P122" s="5" t="s">
        <v>88</v>
      </c>
      <c r="Q122" s="8">
        <v>0</v>
      </c>
      <c r="R122" s="8">
        <v>0</v>
      </c>
      <c r="S122" s="8">
        <v>0</v>
      </c>
      <c r="T122" s="8">
        <v>0</v>
      </c>
      <c r="U122" s="5" t="s">
        <v>354</v>
      </c>
      <c r="V122" s="5" t="s">
        <v>285</v>
      </c>
      <c r="W122" s="5" t="s">
        <v>353</v>
      </c>
    </row>
    <row r="123" spans="1:23" ht="84.75" customHeight="1" x14ac:dyDescent="0.25">
      <c r="A123" s="4">
        <v>114</v>
      </c>
      <c r="B123" s="26">
        <v>301</v>
      </c>
      <c r="C123" s="5" t="s">
        <v>11</v>
      </c>
      <c r="D123" s="27" t="s">
        <v>352</v>
      </c>
      <c r="E123" s="5" t="s">
        <v>351</v>
      </c>
      <c r="F123" s="2" t="s">
        <v>350</v>
      </c>
      <c r="G123" s="5" t="s">
        <v>349</v>
      </c>
      <c r="H123" s="9">
        <v>42948</v>
      </c>
      <c r="I123" s="5" t="s">
        <v>106</v>
      </c>
      <c r="J123" s="5" t="s">
        <v>348</v>
      </c>
      <c r="K123" s="5" t="s">
        <v>6</v>
      </c>
      <c r="L123" s="7">
        <v>1273013</v>
      </c>
      <c r="M123" s="5" t="s">
        <v>5</v>
      </c>
      <c r="N123" s="5" t="s">
        <v>88</v>
      </c>
      <c r="O123" s="5" t="s">
        <v>4</v>
      </c>
      <c r="P123" s="5" t="s">
        <v>88</v>
      </c>
      <c r="Q123" s="8">
        <v>66485</v>
      </c>
      <c r="R123" s="8">
        <v>2108634</v>
      </c>
      <c r="S123" s="8">
        <v>1273014</v>
      </c>
      <c r="T123" s="8">
        <v>902105</v>
      </c>
      <c r="U123" s="6" t="s">
        <v>297</v>
      </c>
      <c r="V123" s="6" t="s">
        <v>285</v>
      </c>
      <c r="W123" s="5" t="s">
        <v>232</v>
      </c>
    </row>
    <row r="124" spans="1:23" ht="110.25" customHeight="1" x14ac:dyDescent="0.25">
      <c r="A124" s="4">
        <v>115</v>
      </c>
      <c r="B124" s="26">
        <v>302</v>
      </c>
      <c r="C124" s="5" t="s">
        <v>11</v>
      </c>
      <c r="D124" s="27" t="s">
        <v>347</v>
      </c>
      <c r="E124" s="5" t="s">
        <v>14</v>
      </c>
      <c r="F124" s="2" t="s">
        <v>346</v>
      </c>
      <c r="G124" s="5" t="s">
        <v>345</v>
      </c>
      <c r="H124" s="9">
        <v>42976</v>
      </c>
      <c r="I124" s="5" t="s">
        <v>239</v>
      </c>
      <c r="J124" s="5" t="s">
        <v>239</v>
      </c>
      <c r="K124" s="5" t="s">
        <v>239</v>
      </c>
      <c r="L124" s="5" t="s">
        <v>239</v>
      </c>
      <c r="M124" s="5" t="s">
        <v>239</v>
      </c>
      <c r="N124" s="5" t="s">
        <v>239</v>
      </c>
      <c r="O124" s="5" t="s">
        <v>239</v>
      </c>
      <c r="P124" s="5" t="s">
        <v>239</v>
      </c>
      <c r="Q124" s="5" t="s">
        <v>239</v>
      </c>
      <c r="R124" s="5" t="s">
        <v>239</v>
      </c>
      <c r="S124" s="5" t="s">
        <v>239</v>
      </c>
      <c r="T124" s="5" t="s">
        <v>239</v>
      </c>
      <c r="U124" s="5" t="s">
        <v>239</v>
      </c>
      <c r="V124" s="5" t="s">
        <v>239</v>
      </c>
      <c r="W124" s="5" t="s">
        <v>344</v>
      </c>
    </row>
    <row r="125" spans="1:23" ht="78" customHeight="1" x14ac:dyDescent="0.25">
      <c r="A125" s="4">
        <v>116</v>
      </c>
      <c r="B125" s="26">
        <v>304</v>
      </c>
      <c r="C125" s="5" t="s">
        <v>11</v>
      </c>
      <c r="D125" s="27" t="s">
        <v>343</v>
      </c>
      <c r="E125" s="5" t="s">
        <v>14</v>
      </c>
      <c r="F125" s="2" t="s">
        <v>342</v>
      </c>
      <c r="G125" s="5" t="s">
        <v>341</v>
      </c>
      <c r="H125" s="9">
        <v>42998</v>
      </c>
      <c r="I125" s="5" t="s">
        <v>239</v>
      </c>
      <c r="J125" s="5" t="s">
        <v>239</v>
      </c>
      <c r="K125" s="5" t="s">
        <v>239</v>
      </c>
      <c r="L125" s="5" t="s">
        <v>239</v>
      </c>
      <c r="M125" s="5" t="s">
        <v>239</v>
      </c>
      <c r="N125" s="5" t="s">
        <v>239</v>
      </c>
      <c r="O125" s="5" t="s">
        <v>239</v>
      </c>
      <c r="P125" s="5" t="s">
        <v>239</v>
      </c>
      <c r="Q125" s="5" t="s">
        <v>239</v>
      </c>
      <c r="R125" s="5" t="s">
        <v>239</v>
      </c>
      <c r="S125" s="5" t="s">
        <v>239</v>
      </c>
      <c r="T125" s="5" t="s">
        <v>239</v>
      </c>
      <c r="U125" s="5" t="s">
        <v>239</v>
      </c>
      <c r="V125" s="5" t="s">
        <v>239</v>
      </c>
      <c r="W125" s="5" t="s">
        <v>340</v>
      </c>
    </row>
    <row r="126" spans="1:23" ht="83.25" customHeight="1" x14ac:dyDescent="0.25">
      <c r="A126" s="4">
        <v>117</v>
      </c>
      <c r="B126" s="26">
        <v>305</v>
      </c>
      <c r="C126" s="5" t="s">
        <v>11</v>
      </c>
      <c r="D126" s="27" t="s">
        <v>339</v>
      </c>
      <c r="E126" s="5" t="s">
        <v>14</v>
      </c>
      <c r="F126" s="2" t="s">
        <v>338</v>
      </c>
      <c r="G126" s="5" t="s">
        <v>337</v>
      </c>
      <c r="H126" s="9">
        <v>43010</v>
      </c>
      <c r="I126" s="5" t="s">
        <v>152</v>
      </c>
      <c r="J126" s="5" t="s">
        <v>152</v>
      </c>
      <c r="K126" s="5" t="s">
        <v>152</v>
      </c>
      <c r="L126" s="5" t="s">
        <v>152</v>
      </c>
      <c r="M126" s="5" t="s">
        <v>152</v>
      </c>
      <c r="N126" s="5" t="s">
        <v>152</v>
      </c>
      <c r="O126" s="5" t="s">
        <v>152</v>
      </c>
      <c r="P126" s="5" t="s">
        <v>152</v>
      </c>
      <c r="Q126" s="5" t="s">
        <v>152</v>
      </c>
      <c r="R126" s="5" t="s">
        <v>152</v>
      </c>
      <c r="S126" s="5" t="s">
        <v>152</v>
      </c>
      <c r="T126" s="5" t="s">
        <v>152</v>
      </c>
      <c r="U126" s="5" t="s">
        <v>152</v>
      </c>
      <c r="V126" s="5" t="s">
        <v>152</v>
      </c>
      <c r="W126" s="5" t="s">
        <v>336</v>
      </c>
    </row>
    <row r="127" spans="1:23" ht="294.75" customHeight="1" x14ac:dyDescent="0.25">
      <c r="A127" s="4">
        <v>118</v>
      </c>
      <c r="B127" s="26">
        <v>306</v>
      </c>
      <c r="C127" s="5" t="s">
        <v>11</v>
      </c>
      <c r="D127" s="27" t="s">
        <v>335</v>
      </c>
      <c r="E127" s="5" t="s">
        <v>14</v>
      </c>
      <c r="F127" s="2">
        <v>1107746086106</v>
      </c>
      <c r="G127" s="5">
        <v>7734630070</v>
      </c>
      <c r="H127" s="9">
        <v>43006</v>
      </c>
      <c r="I127" s="5" t="s">
        <v>334</v>
      </c>
      <c r="J127" s="5" t="s">
        <v>333</v>
      </c>
      <c r="K127" s="5" t="s">
        <v>6</v>
      </c>
      <c r="L127" s="7" t="s">
        <v>115</v>
      </c>
      <c r="M127" s="5" t="s">
        <v>28</v>
      </c>
      <c r="N127" s="5" t="s">
        <v>88</v>
      </c>
      <c r="O127" s="5" t="s">
        <v>4</v>
      </c>
      <c r="P127" s="5" t="s">
        <v>88</v>
      </c>
      <c r="Q127" s="5" t="s">
        <v>152</v>
      </c>
      <c r="R127" s="5" t="s">
        <v>152</v>
      </c>
      <c r="S127" s="5" t="s">
        <v>152</v>
      </c>
      <c r="T127" s="5" t="s">
        <v>152</v>
      </c>
      <c r="U127" s="6" t="s">
        <v>175</v>
      </c>
      <c r="V127" s="5" t="s">
        <v>239</v>
      </c>
      <c r="W127" s="5" t="s">
        <v>232</v>
      </c>
    </row>
    <row r="128" spans="1:23" ht="226.5" customHeight="1" x14ac:dyDescent="0.25">
      <c r="A128" s="4">
        <v>119</v>
      </c>
      <c r="B128" s="26">
        <v>307</v>
      </c>
      <c r="C128" s="5" t="s">
        <v>11</v>
      </c>
      <c r="D128" s="27" t="s">
        <v>332</v>
      </c>
      <c r="E128" s="5" t="s">
        <v>331</v>
      </c>
      <c r="F128" s="2" t="s">
        <v>330</v>
      </c>
      <c r="G128" s="5" t="s">
        <v>329</v>
      </c>
      <c r="H128" s="9">
        <v>43014</v>
      </c>
      <c r="I128" s="5" t="s">
        <v>328</v>
      </c>
      <c r="J128" s="5" t="s">
        <v>327</v>
      </c>
      <c r="K128" s="5" t="s">
        <v>16</v>
      </c>
      <c r="L128" s="7">
        <v>0</v>
      </c>
      <c r="M128" s="5" t="s">
        <v>28</v>
      </c>
      <c r="N128" s="5" t="s">
        <v>88</v>
      </c>
      <c r="O128" s="5" t="s">
        <v>4</v>
      </c>
      <c r="P128" s="5" t="s">
        <v>88</v>
      </c>
      <c r="Q128" s="8">
        <v>0</v>
      </c>
      <c r="R128" s="8">
        <v>0</v>
      </c>
      <c r="S128" s="8">
        <v>0</v>
      </c>
      <c r="T128" s="8">
        <v>0</v>
      </c>
      <c r="U128" s="6" t="s">
        <v>297</v>
      </c>
      <c r="V128" s="6" t="s">
        <v>291</v>
      </c>
      <c r="W128" s="5" t="s">
        <v>257</v>
      </c>
    </row>
    <row r="129" spans="1:23" ht="210" customHeight="1" x14ac:dyDescent="0.25">
      <c r="A129" s="4">
        <v>120</v>
      </c>
      <c r="B129" s="26">
        <v>309</v>
      </c>
      <c r="C129" s="5" t="s">
        <v>11</v>
      </c>
      <c r="D129" s="27" t="s">
        <v>326</v>
      </c>
      <c r="E129" s="5" t="s">
        <v>14</v>
      </c>
      <c r="F129" s="2">
        <v>1187746545150</v>
      </c>
      <c r="G129" s="5">
        <v>7725494046</v>
      </c>
      <c r="H129" s="9">
        <v>43032</v>
      </c>
      <c r="I129" s="5" t="s">
        <v>325</v>
      </c>
      <c r="J129" s="5" t="s">
        <v>324</v>
      </c>
      <c r="K129" s="5" t="s">
        <v>6</v>
      </c>
      <c r="L129" s="7">
        <v>2119999.8199999998</v>
      </c>
      <c r="M129" s="5" t="s">
        <v>28</v>
      </c>
      <c r="N129" s="5" t="s">
        <v>88</v>
      </c>
      <c r="O129" s="5" t="s">
        <v>4</v>
      </c>
      <c r="P129" s="5" t="s">
        <v>88</v>
      </c>
      <c r="Q129" s="8">
        <v>0</v>
      </c>
      <c r="R129" s="8">
        <v>0</v>
      </c>
      <c r="S129" s="8">
        <v>0</v>
      </c>
      <c r="T129" s="8">
        <v>0</v>
      </c>
      <c r="U129" s="6" t="s">
        <v>323</v>
      </c>
      <c r="V129" s="5" t="s">
        <v>316</v>
      </c>
      <c r="W129" s="5" t="s">
        <v>257</v>
      </c>
    </row>
    <row r="130" spans="1:23" ht="220.5" customHeight="1" x14ac:dyDescent="0.25">
      <c r="A130" s="4">
        <v>121</v>
      </c>
      <c r="B130" s="26">
        <v>310</v>
      </c>
      <c r="C130" s="5" t="s">
        <v>11</v>
      </c>
      <c r="D130" s="27" t="s">
        <v>322</v>
      </c>
      <c r="E130" s="5" t="s">
        <v>14</v>
      </c>
      <c r="F130" s="2" t="s">
        <v>321</v>
      </c>
      <c r="G130" s="5" t="s">
        <v>320</v>
      </c>
      <c r="H130" s="9">
        <v>43032</v>
      </c>
      <c r="I130" s="5" t="s">
        <v>319</v>
      </c>
      <c r="J130" s="5" t="s">
        <v>318</v>
      </c>
      <c r="K130" s="5" t="s">
        <v>16</v>
      </c>
      <c r="L130" s="7" t="s">
        <v>317</v>
      </c>
      <c r="M130" s="5" t="s">
        <v>5</v>
      </c>
      <c r="N130" s="5" t="s">
        <v>88</v>
      </c>
      <c r="O130" s="5" t="s">
        <v>4</v>
      </c>
      <c r="P130" s="5" t="s">
        <v>88</v>
      </c>
      <c r="Q130" s="8">
        <v>0</v>
      </c>
      <c r="R130" s="8">
        <v>0</v>
      </c>
      <c r="S130" s="8">
        <v>0</v>
      </c>
      <c r="T130" s="8">
        <v>0</v>
      </c>
      <c r="U130" s="6" t="s">
        <v>316</v>
      </c>
      <c r="V130" s="6" t="s">
        <v>316</v>
      </c>
      <c r="W130" s="5" t="s">
        <v>257</v>
      </c>
    </row>
    <row r="131" spans="1:23" ht="86.25" customHeight="1" x14ac:dyDescent="0.25">
      <c r="A131" s="4">
        <v>122</v>
      </c>
      <c r="B131" s="26">
        <v>311</v>
      </c>
      <c r="C131" s="5" t="s">
        <v>11</v>
      </c>
      <c r="D131" s="27" t="s">
        <v>315</v>
      </c>
      <c r="E131" s="5" t="s">
        <v>314</v>
      </c>
      <c r="F131" s="2" t="s">
        <v>313</v>
      </c>
      <c r="G131" s="5">
        <v>7708794240</v>
      </c>
      <c r="H131" s="9">
        <v>43042</v>
      </c>
      <c r="I131" s="5" t="s">
        <v>152</v>
      </c>
      <c r="J131" s="5" t="s">
        <v>152</v>
      </c>
      <c r="K131" s="5" t="s">
        <v>152</v>
      </c>
      <c r="L131" s="5" t="s">
        <v>152</v>
      </c>
      <c r="M131" s="5" t="s">
        <v>152</v>
      </c>
      <c r="N131" s="5" t="s">
        <v>152</v>
      </c>
      <c r="O131" s="5" t="s">
        <v>152</v>
      </c>
      <c r="P131" s="5" t="s">
        <v>152</v>
      </c>
      <c r="Q131" s="5" t="s">
        <v>152</v>
      </c>
      <c r="R131" s="5" t="s">
        <v>152</v>
      </c>
      <c r="S131" s="5" t="s">
        <v>152</v>
      </c>
      <c r="T131" s="5" t="s">
        <v>152</v>
      </c>
      <c r="U131" s="5" t="s">
        <v>152</v>
      </c>
      <c r="V131" s="5" t="s">
        <v>152</v>
      </c>
      <c r="W131" s="5" t="s">
        <v>312</v>
      </c>
    </row>
    <row r="132" spans="1:23" ht="123" customHeight="1" x14ac:dyDescent="0.25">
      <c r="A132" s="4">
        <v>123</v>
      </c>
      <c r="B132" s="26">
        <v>313</v>
      </c>
      <c r="C132" s="5" t="s">
        <v>11</v>
      </c>
      <c r="D132" s="27" t="s">
        <v>311</v>
      </c>
      <c r="E132" s="5" t="s">
        <v>14</v>
      </c>
      <c r="F132" s="2" t="s">
        <v>310</v>
      </c>
      <c r="G132" s="5" t="s">
        <v>309</v>
      </c>
      <c r="H132" s="9">
        <v>43077</v>
      </c>
      <c r="I132" s="5" t="s">
        <v>18</v>
      </c>
      <c r="J132" s="5" t="s">
        <v>224</v>
      </c>
      <c r="K132" s="5" t="s">
        <v>6</v>
      </c>
      <c r="L132" s="7">
        <v>0</v>
      </c>
      <c r="M132" s="5" t="s">
        <v>5</v>
      </c>
      <c r="N132" s="5" t="s">
        <v>88</v>
      </c>
      <c r="O132" s="5" t="s">
        <v>4</v>
      </c>
      <c r="P132" s="5" t="s">
        <v>88</v>
      </c>
      <c r="Q132" s="5" t="s">
        <v>152</v>
      </c>
      <c r="R132" s="5" t="s">
        <v>152</v>
      </c>
      <c r="S132" s="5" t="s">
        <v>152</v>
      </c>
      <c r="T132" s="5" t="s">
        <v>152</v>
      </c>
      <c r="U132" s="6" t="s">
        <v>175</v>
      </c>
      <c r="V132" s="5" t="s">
        <v>239</v>
      </c>
      <c r="W132" s="5" t="s">
        <v>308</v>
      </c>
    </row>
    <row r="133" spans="1:23" ht="128.25" customHeight="1" x14ac:dyDescent="0.25">
      <c r="A133" s="4">
        <v>124</v>
      </c>
      <c r="B133" s="26">
        <v>314</v>
      </c>
      <c r="C133" s="5" t="s">
        <v>35</v>
      </c>
      <c r="D133" s="27" t="s">
        <v>307</v>
      </c>
      <c r="E133" s="5" t="s">
        <v>14</v>
      </c>
      <c r="F133" s="2" t="s">
        <v>306</v>
      </c>
      <c r="G133" s="5" t="s">
        <v>305</v>
      </c>
      <c r="H133" s="9">
        <v>43084</v>
      </c>
      <c r="I133" s="5" t="s">
        <v>18</v>
      </c>
      <c r="J133" s="5" t="s">
        <v>304</v>
      </c>
      <c r="K133" s="5" t="s">
        <v>16</v>
      </c>
      <c r="L133" s="7">
        <v>0</v>
      </c>
      <c r="M133" s="5" t="s">
        <v>28</v>
      </c>
      <c r="N133" s="5" t="s">
        <v>88</v>
      </c>
      <c r="O133" s="5" t="s">
        <v>4</v>
      </c>
      <c r="P133" s="5" t="s">
        <v>88</v>
      </c>
      <c r="Q133" s="5" t="s">
        <v>152</v>
      </c>
      <c r="R133" s="5" t="s">
        <v>152</v>
      </c>
      <c r="S133" s="5" t="s">
        <v>152</v>
      </c>
      <c r="T133" s="5" t="s">
        <v>152</v>
      </c>
      <c r="U133" s="6" t="s">
        <v>297</v>
      </c>
      <c r="V133" s="5" t="s">
        <v>239</v>
      </c>
      <c r="W133" s="5" t="s">
        <v>114</v>
      </c>
    </row>
    <row r="134" spans="1:23" ht="179.25" customHeight="1" x14ac:dyDescent="0.25">
      <c r="A134" s="4">
        <v>125</v>
      </c>
      <c r="B134" s="26">
        <v>315</v>
      </c>
      <c r="C134" s="5" t="s">
        <v>11</v>
      </c>
      <c r="D134" s="27" t="s">
        <v>303</v>
      </c>
      <c r="E134" s="5" t="s">
        <v>14</v>
      </c>
      <c r="F134" s="2" t="s">
        <v>302</v>
      </c>
      <c r="G134" s="5" t="s">
        <v>301</v>
      </c>
      <c r="H134" s="9">
        <v>43084</v>
      </c>
      <c r="I134" s="5" t="s">
        <v>300</v>
      </c>
      <c r="J134" s="5" t="s">
        <v>299</v>
      </c>
      <c r="K134" s="5" t="s">
        <v>16</v>
      </c>
      <c r="L134" s="7" t="s">
        <v>298</v>
      </c>
      <c r="M134" s="5" t="s">
        <v>28</v>
      </c>
      <c r="N134" s="5" t="s">
        <v>88</v>
      </c>
      <c r="O134" s="5" t="s">
        <v>4</v>
      </c>
      <c r="P134" s="5" t="s">
        <v>88</v>
      </c>
      <c r="Q134" s="8">
        <v>0</v>
      </c>
      <c r="R134" s="8">
        <v>0</v>
      </c>
      <c r="S134" s="8">
        <v>0</v>
      </c>
      <c r="T134" s="8">
        <v>0</v>
      </c>
      <c r="U134" s="6" t="s">
        <v>297</v>
      </c>
      <c r="V134" s="6" t="s">
        <v>297</v>
      </c>
      <c r="W134" s="5" t="s">
        <v>114</v>
      </c>
    </row>
    <row r="135" spans="1:23" ht="294" customHeight="1" x14ac:dyDescent="0.25">
      <c r="A135" s="4">
        <v>126</v>
      </c>
      <c r="B135" s="26">
        <v>316</v>
      </c>
      <c r="C135" s="5" t="s">
        <v>35</v>
      </c>
      <c r="D135" s="27" t="s">
        <v>296</v>
      </c>
      <c r="E135" s="5" t="s">
        <v>14</v>
      </c>
      <c r="F135" s="2" t="s">
        <v>295</v>
      </c>
      <c r="G135" s="5" t="s">
        <v>294</v>
      </c>
      <c r="H135" s="9">
        <v>43096</v>
      </c>
      <c r="I135" s="5" t="s">
        <v>293</v>
      </c>
      <c r="J135" s="5" t="s">
        <v>292</v>
      </c>
      <c r="K135" s="5" t="s">
        <v>6</v>
      </c>
      <c r="L135" s="7">
        <v>3000000</v>
      </c>
      <c r="M135" s="5" t="s">
        <v>28</v>
      </c>
      <c r="N135" s="5" t="s">
        <v>88</v>
      </c>
      <c r="O135" s="5" t="s">
        <v>4</v>
      </c>
      <c r="P135" s="5" t="s">
        <v>88</v>
      </c>
      <c r="Q135" s="8">
        <v>0</v>
      </c>
      <c r="R135" s="8">
        <v>0</v>
      </c>
      <c r="S135" s="8">
        <v>0</v>
      </c>
      <c r="T135" s="8">
        <v>0</v>
      </c>
      <c r="U135" s="5" t="s">
        <v>175</v>
      </c>
      <c r="V135" s="5" t="s">
        <v>291</v>
      </c>
      <c r="W135" s="5" t="s">
        <v>0</v>
      </c>
    </row>
    <row r="136" spans="1:23" ht="198.75" customHeight="1" x14ac:dyDescent="0.25">
      <c r="A136" s="4">
        <v>127</v>
      </c>
      <c r="B136" s="26">
        <v>317</v>
      </c>
      <c r="C136" s="5" t="s">
        <v>11</v>
      </c>
      <c r="D136" s="27" t="s">
        <v>290</v>
      </c>
      <c r="E136" s="5" t="s">
        <v>14</v>
      </c>
      <c r="F136" s="2" t="s">
        <v>289</v>
      </c>
      <c r="G136" s="5" t="s">
        <v>288</v>
      </c>
      <c r="H136" s="9">
        <v>43096</v>
      </c>
      <c r="I136" s="5" t="s">
        <v>287</v>
      </c>
      <c r="J136" s="5" t="s">
        <v>286</v>
      </c>
      <c r="K136" s="5" t="s">
        <v>6</v>
      </c>
      <c r="L136" s="7">
        <v>15783413.039999999</v>
      </c>
      <c r="M136" s="5" t="s">
        <v>28</v>
      </c>
      <c r="N136" s="5" t="s">
        <v>88</v>
      </c>
      <c r="O136" s="5" t="s">
        <v>4</v>
      </c>
      <c r="P136" s="5" t="s">
        <v>88</v>
      </c>
      <c r="Q136" s="8">
        <v>0</v>
      </c>
      <c r="R136" s="8">
        <v>15783413.039999999</v>
      </c>
      <c r="S136" s="8">
        <v>15783413.039999999</v>
      </c>
      <c r="T136" s="8">
        <v>0</v>
      </c>
      <c r="U136" s="6" t="s">
        <v>285</v>
      </c>
      <c r="V136" s="6" t="s">
        <v>258</v>
      </c>
      <c r="W136" s="5" t="s">
        <v>257</v>
      </c>
    </row>
    <row r="137" spans="1:23" ht="296.25" customHeight="1" x14ac:dyDescent="0.25">
      <c r="A137" s="4">
        <v>128</v>
      </c>
      <c r="B137" s="26">
        <v>318</v>
      </c>
      <c r="C137" s="5" t="s">
        <v>11</v>
      </c>
      <c r="D137" s="27" t="s">
        <v>284</v>
      </c>
      <c r="E137" s="5" t="s">
        <v>230</v>
      </c>
      <c r="F137" s="2" t="s">
        <v>283</v>
      </c>
      <c r="G137" s="5" t="s">
        <v>282</v>
      </c>
      <c r="H137" s="9">
        <v>43112</v>
      </c>
      <c r="I137" s="5" t="s">
        <v>281</v>
      </c>
      <c r="J137" s="5" t="s">
        <v>280</v>
      </c>
      <c r="K137" s="5" t="s">
        <v>16</v>
      </c>
      <c r="L137" s="7">
        <v>121472890.27</v>
      </c>
      <c r="M137" s="5" t="s">
        <v>28</v>
      </c>
      <c r="N137" s="5" t="s">
        <v>279</v>
      </c>
      <c r="O137" s="5" t="s">
        <v>4</v>
      </c>
      <c r="P137" s="5" t="s">
        <v>88</v>
      </c>
      <c r="Q137" s="5" t="s">
        <v>152</v>
      </c>
      <c r="R137" s="5" t="s">
        <v>152</v>
      </c>
      <c r="S137" s="5" t="s">
        <v>152</v>
      </c>
      <c r="T137" s="5" t="s">
        <v>152</v>
      </c>
      <c r="U137" s="6" t="s">
        <v>278</v>
      </c>
      <c r="V137" s="5" t="s">
        <v>239</v>
      </c>
      <c r="W137" s="5" t="s">
        <v>257</v>
      </c>
    </row>
    <row r="138" spans="1:23" ht="387.75" customHeight="1" x14ac:dyDescent="0.25">
      <c r="A138" s="4">
        <v>129</v>
      </c>
      <c r="B138" s="26">
        <v>319</v>
      </c>
      <c r="C138" s="5" t="s">
        <v>11</v>
      </c>
      <c r="D138" s="27" t="s">
        <v>277</v>
      </c>
      <c r="E138" s="5" t="s">
        <v>43</v>
      </c>
      <c r="F138" s="2" t="s">
        <v>276</v>
      </c>
      <c r="G138" s="5" t="s">
        <v>275</v>
      </c>
      <c r="H138" s="9">
        <v>43112</v>
      </c>
      <c r="I138" s="5" t="s">
        <v>274</v>
      </c>
      <c r="J138" s="5" t="s">
        <v>264</v>
      </c>
      <c r="K138" s="5" t="s">
        <v>16</v>
      </c>
      <c r="L138" s="7">
        <v>16417137.470000001</v>
      </c>
      <c r="M138" s="5" t="s">
        <v>28</v>
      </c>
      <c r="N138" s="5" t="s">
        <v>88</v>
      </c>
      <c r="O138" s="5" t="s">
        <v>4</v>
      </c>
      <c r="P138" s="5" t="s">
        <v>88</v>
      </c>
      <c r="Q138" s="7">
        <v>0</v>
      </c>
      <c r="R138" s="7">
        <v>16417137.470000001</v>
      </c>
      <c r="S138" s="7">
        <v>3005000</v>
      </c>
      <c r="T138" s="7">
        <v>13412137.470000001</v>
      </c>
      <c r="U138" s="6" t="s">
        <v>273</v>
      </c>
      <c r="V138" s="6" t="s">
        <v>273</v>
      </c>
      <c r="W138" s="5" t="s">
        <v>257</v>
      </c>
    </row>
    <row r="139" spans="1:23" ht="204" customHeight="1" x14ac:dyDescent="0.25">
      <c r="A139" s="4">
        <v>130</v>
      </c>
      <c r="B139" s="26">
        <v>320</v>
      </c>
      <c r="C139" s="5" t="s">
        <v>11</v>
      </c>
      <c r="D139" s="27" t="s">
        <v>272</v>
      </c>
      <c r="E139" s="5" t="s">
        <v>14</v>
      </c>
      <c r="F139" s="2" t="s">
        <v>271</v>
      </c>
      <c r="G139" s="5" t="s">
        <v>270</v>
      </c>
      <c r="H139" s="9">
        <v>43122</v>
      </c>
      <c r="I139" s="5" t="s">
        <v>29</v>
      </c>
      <c r="J139" s="5" t="s">
        <v>269</v>
      </c>
      <c r="K139" s="5" t="s">
        <v>6</v>
      </c>
      <c r="L139" s="7">
        <v>5186834</v>
      </c>
      <c r="M139" s="5" t="s">
        <v>28</v>
      </c>
      <c r="N139" s="5" t="s">
        <v>88</v>
      </c>
      <c r="O139" s="5" t="s">
        <v>4</v>
      </c>
      <c r="P139" s="5" t="s">
        <v>88</v>
      </c>
      <c r="Q139" s="7">
        <v>0</v>
      </c>
      <c r="R139" s="7">
        <v>0</v>
      </c>
      <c r="S139" s="7">
        <v>0</v>
      </c>
      <c r="T139" s="7">
        <v>0</v>
      </c>
      <c r="U139" s="6" t="s">
        <v>268</v>
      </c>
      <c r="V139" s="6" t="s">
        <v>12</v>
      </c>
      <c r="W139" s="5" t="s">
        <v>267</v>
      </c>
    </row>
    <row r="140" spans="1:23" ht="119.25" customHeight="1" x14ac:dyDescent="0.25">
      <c r="A140" s="4">
        <v>131</v>
      </c>
      <c r="B140" s="26">
        <v>321</v>
      </c>
      <c r="C140" s="5" t="s">
        <v>11</v>
      </c>
      <c r="D140" s="5" t="s">
        <v>266</v>
      </c>
      <c r="E140" s="5" t="s">
        <v>14</v>
      </c>
      <c r="F140" s="2">
        <v>1147746856630</v>
      </c>
      <c r="G140" s="5">
        <v>7705337221</v>
      </c>
      <c r="H140" s="9" t="s">
        <v>265</v>
      </c>
      <c r="I140" s="5" t="s">
        <v>106</v>
      </c>
      <c r="J140" s="5" t="s">
        <v>264</v>
      </c>
      <c r="K140" s="5" t="s">
        <v>6</v>
      </c>
      <c r="L140" s="7">
        <v>0</v>
      </c>
      <c r="M140" s="5" t="s">
        <v>5</v>
      </c>
      <c r="N140" s="5" t="s">
        <v>88</v>
      </c>
      <c r="O140" s="5" t="s">
        <v>4</v>
      </c>
      <c r="P140" s="5" t="s">
        <v>88</v>
      </c>
      <c r="Q140" s="8">
        <v>0</v>
      </c>
      <c r="R140" s="8">
        <v>0</v>
      </c>
      <c r="S140" s="8">
        <v>0</v>
      </c>
      <c r="T140" s="8">
        <v>0</v>
      </c>
      <c r="U140" s="6" t="s">
        <v>258</v>
      </c>
      <c r="V140" s="6" t="s">
        <v>258</v>
      </c>
      <c r="W140" s="5" t="s">
        <v>263</v>
      </c>
    </row>
    <row r="141" spans="1:23" ht="91.5" customHeight="1" x14ac:dyDescent="0.25">
      <c r="A141" s="4">
        <v>132</v>
      </c>
      <c r="B141" s="26">
        <v>322</v>
      </c>
      <c r="C141" s="5" t="s">
        <v>11</v>
      </c>
      <c r="D141" s="27" t="s">
        <v>262</v>
      </c>
      <c r="E141" s="5" t="s">
        <v>14</v>
      </c>
      <c r="F141" s="2" t="s">
        <v>261</v>
      </c>
      <c r="G141" s="5" t="s">
        <v>260</v>
      </c>
      <c r="H141" s="9">
        <v>43118</v>
      </c>
      <c r="I141" s="5" t="s">
        <v>259</v>
      </c>
      <c r="J141" s="5" t="s">
        <v>206</v>
      </c>
      <c r="K141" s="5" t="s">
        <v>6</v>
      </c>
      <c r="L141" s="7" t="s">
        <v>115</v>
      </c>
      <c r="M141" s="5" t="s">
        <v>52</v>
      </c>
      <c r="N141" s="5" t="s">
        <v>88</v>
      </c>
      <c r="O141" s="5" t="s">
        <v>4</v>
      </c>
      <c r="P141" s="5" t="s">
        <v>88</v>
      </c>
      <c r="Q141" s="5" t="s">
        <v>152</v>
      </c>
      <c r="R141" s="5" t="s">
        <v>152</v>
      </c>
      <c r="S141" s="5" t="s">
        <v>152</v>
      </c>
      <c r="T141" s="5" t="s">
        <v>152</v>
      </c>
      <c r="U141" s="6" t="s">
        <v>258</v>
      </c>
      <c r="V141" s="5" t="s">
        <v>239</v>
      </c>
      <c r="W141" s="5" t="s">
        <v>257</v>
      </c>
    </row>
    <row r="142" spans="1:23" ht="100.5" customHeight="1" x14ac:dyDescent="0.25">
      <c r="A142" s="4">
        <v>133</v>
      </c>
      <c r="B142" s="26">
        <v>323</v>
      </c>
      <c r="C142" s="5" t="s">
        <v>35</v>
      </c>
      <c r="D142" s="27" t="s">
        <v>256</v>
      </c>
      <c r="E142" s="5" t="s">
        <v>43</v>
      </c>
      <c r="F142" s="2">
        <v>1026604932914</v>
      </c>
      <c r="G142" s="5" t="s">
        <v>255</v>
      </c>
      <c r="H142" s="9">
        <v>43118</v>
      </c>
      <c r="I142" s="5" t="s">
        <v>254</v>
      </c>
      <c r="J142" s="5" t="s">
        <v>206</v>
      </c>
      <c r="K142" s="5" t="s">
        <v>16</v>
      </c>
      <c r="L142" s="7">
        <v>0</v>
      </c>
      <c r="M142" s="5" t="s">
        <v>28</v>
      </c>
      <c r="N142" s="5" t="s">
        <v>88</v>
      </c>
      <c r="O142" s="5" t="s">
        <v>4</v>
      </c>
      <c r="P142" s="5" t="s">
        <v>88</v>
      </c>
      <c r="Q142" s="8">
        <v>98505000</v>
      </c>
      <c r="R142" s="7">
        <v>0</v>
      </c>
      <c r="S142" s="7">
        <v>97448794.269999996</v>
      </c>
      <c r="T142" s="7">
        <v>1056205.73</v>
      </c>
      <c r="U142" s="6" t="s">
        <v>24</v>
      </c>
      <c r="V142" s="6" t="s">
        <v>24</v>
      </c>
      <c r="W142" s="5" t="s">
        <v>238</v>
      </c>
    </row>
    <row r="143" spans="1:23" ht="258" customHeight="1" x14ac:dyDescent="0.25">
      <c r="A143" s="4">
        <v>134</v>
      </c>
      <c r="B143" s="26">
        <v>324</v>
      </c>
      <c r="C143" s="5" t="s">
        <v>11</v>
      </c>
      <c r="D143" s="27" t="s">
        <v>253</v>
      </c>
      <c r="E143" s="5" t="s">
        <v>14</v>
      </c>
      <c r="F143" s="2">
        <v>1097746164328</v>
      </c>
      <c r="G143" s="5" t="s">
        <v>252</v>
      </c>
      <c r="H143" s="9">
        <v>43117</v>
      </c>
      <c r="I143" s="5" t="s">
        <v>251</v>
      </c>
      <c r="J143" s="5" t="s">
        <v>192</v>
      </c>
      <c r="K143" s="5" t="s">
        <v>16</v>
      </c>
      <c r="L143" s="7">
        <v>31731964.379999999</v>
      </c>
      <c r="M143" s="5" t="s">
        <v>28</v>
      </c>
      <c r="N143" s="5" t="s">
        <v>88</v>
      </c>
      <c r="O143" s="5" t="s">
        <v>4</v>
      </c>
      <c r="P143" s="5" t="s">
        <v>88</v>
      </c>
      <c r="Q143" s="7">
        <v>0</v>
      </c>
      <c r="R143" s="7">
        <v>31731964.379999999</v>
      </c>
      <c r="S143" s="7">
        <v>0</v>
      </c>
      <c r="T143" s="7">
        <v>31731964.379999999</v>
      </c>
      <c r="U143" s="6" t="s">
        <v>24</v>
      </c>
      <c r="V143" s="6" t="s">
        <v>24</v>
      </c>
      <c r="W143" s="5" t="s">
        <v>232</v>
      </c>
    </row>
    <row r="144" spans="1:23" ht="300.75" customHeight="1" x14ac:dyDescent="0.25">
      <c r="A144" s="4">
        <v>135</v>
      </c>
      <c r="B144" s="26">
        <v>325</v>
      </c>
      <c r="C144" s="5" t="s">
        <v>11</v>
      </c>
      <c r="D144" s="27" t="s">
        <v>250</v>
      </c>
      <c r="E144" s="5" t="s">
        <v>249</v>
      </c>
      <c r="F144" s="2" t="s">
        <v>248</v>
      </c>
      <c r="G144" s="5" t="s">
        <v>247</v>
      </c>
      <c r="H144" s="9">
        <v>42765</v>
      </c>
      <c r="I144" s="5" t="s">
        <v>246</v>
      </c>
      <c r="J144" s="5" t="s">
        <v>185</v>
      </c>
      <c r="K144" s="5" t="s">
        <v>16</v>
      </c>
      <c r="L144" s="7">
        <v>32119574.629999999</v>
      </c>
      <c r="M144" s="5" t="s">
        <v>28</v>
      </c>
      <c r="N144" s="5" t="s">
        <v>88</v>
      </c>
      <c r="O144" s="5" t="s">
        <v>4</v>
      </c>
      <c r="P144" s="5" t="s">
        <v>88</v>
      </c>
      <c r="Q144" s="5" t="s">
        <v>152</v>
      </c>
      <c r="R144" s="5" t="s">
        <v>152</v>
      </c>
      <c r="S144" s="5" t="s">
        <v>152</v>
      </c>
      <c r="T144" s="5" t="s">
        <v>152</v>
      </c>
      <c r="U144" s="6" t="s">
        <v>12</v>
      </c>
      <c r="V144" s="5" t="s">
        <v>239</v>
      </c>
      <c r="W144" s="5" t="s">
        <v>214</v>
      </c>
    </row>
    <row r="145" spans="1:23" ht="166.5" customHeight="1" x14ac:dyDescent="0.25">
      <c r="A145" s="4">
        <v>136</v>
      </c>
      <c r="B145" s="26">
        <v>326</v>
      </c>
      <c r="C145" s="5" t="s">
        <v>11</v>
      </c>
      <c r="D145" s="27" t="s">
        <v>245</v>
      </c>
      <c r="E145" s="5" t="s">
        <v>244</v>
      </c>
      <c r="F145" s="2" t="s">
        <v>243</v>
      </c>
      <c r="G145" s="5" t="s">
        <v>242</v>
      </c>
      <c r="H145" s="9">
        <v>43146</v>
      </c>
      <c r="I145" s="5" t="s">
        <v>241</v>
      </c>
      <c r="J145" s="5" t="s">
        <v>240</v>
      </c>
      <c r="K145" s="5" t="s">
        <v>6</v>
      </c>
      <c r="L145" s="7">
        <v>136563830</v>
      </c>
      <c r="M145" s="5" t="s">
        <v>5</v>
      </c>
      <c r="N145" s="5" t="s">
        <v>88</v>
      </c>
      <c r="O145" s="5" t="s">
        <v>4</v>
      </c>
      <c r="P145" s="5" t="s">
        <v>88</v>
      </c>
      <c r="Q145" s="5" t="s">
        <v>152</v>
      </c>
      <c r="R145" s="5" t="s">
        <v>152</v>
      </c>
      <c r="S145" s="5" t="s">
        <v>152</v>
      </c>
      <c r="T145" s="5" t="s">
        <v>152</v>
      </c>
      <c r="U145" s="6" t="s">
        <v>2</v>
      </c>
      <c r="V145" s="5" t="s">
        <v>239</v>
      </c>
      <c r="W145" s="5" t="s">
        <v>238</v>
      </c>
    </row>
    <row r="146" spans="1:23" ht="265.5" customHeight="1" x14ac:dyDescent="0.25">
      <c r="A146" s="4">
        <v>137</v>
      </c>
      <c r="B146" s="41">
        <v>327</v>
      </c>
      <c r="C146" s="5" t="s">
        <v>11</v>
      </c>
      <c r="D146" s="27" t="s">
        <v>237</v>
      </c>
      <c r="E146" s="5" t="s">
        <v>97</v>
      </c>
      <c r="F146" s="2">
        <v>1177746556470</v>
      </c>
      <c r="G146" s="5">
        <v>7743212431</v>
      </c>
      <c r="H146" s="5" t="s">
        <v>236</v>
      </c>
      <c r="I146" s="5" t="s">
        <v>235</v>
      </c>
      <c r="J146" s="5" t="s">
        <v>234</v>
      </c>
      <c r="K146" s="5" t="s">
        <v>6</v>
      </c>
      <c r="L146" s="7">
        <v>0</v>
      </c>
      <c r="M146" s="5" t="s">
        <v>5</v>
      </c>
      <c r="N146" s="5" t="s">
        <v>3</v>
      </c>
      <c r="O146" s="5" t="s">
        <v>4</v>
      </c>
      <c r="P146" s="5" t="s">
        <v>88</v>
      </c>
      <c r="Q146" s="7">
        <v>555052.09</v>
      </c>
      <c r="R146" s="7">
        <v>7125850.1699999999</v>
      </c>
      <c r="S146" s="7">
        <v>7679728.5</v>
      </c>
      <c r="T146" s="7">
        <v>0</v>
      </c>
      <c r="U146" s="6" t="s">
        <v>2</v>
      </c>
      <c r="V146" s="6" t="s">
        <v>233</v>
      </c>
      <c r="W146" s="5" t="s">
        <v>232</v>
      </c>
    </row>
    <row r="147" spans="1:23" ht="296.25" customHeight="1" x14ac:dyDescent="0.25">
      <c r="A147" s="4">
        <v>138</v>
      </c>
      <c r="B147" s="41">
        <v>328</v>
      </c>
      <c r="C147" s="5" t="s">
        <v>11</v>
      </c>
      <c r="D147" s="27" t="s">
        <v>231</v>
      </c>
      <c r="E147" s="5" t="s">
        <v>230</v>
      </c>
      <c r="F147" s="2">
        <v>1037000122796</v>
      </c>
      <c r="G147" s="5">
        <v>7017071845</v>
      </c>
      <c r="H147" s="5" t="s">
        <v>229</v>
      </c>
      <c r="I147" s="5" t="s">
        <v>228</v>
      </c>
      <c r="J147" s="5" t="s">
        <v>227</v>
      </c>
      <c r="K147" s="5" t="s">
        <v>16</v>
      </c>
      <c r="L147" s="7">
        <v>0</v>
      </c>
      <c r="M147" s="5" t="s">
        <v>28</v>
      </c>
      <c r="N147" s="5" t="s">
        <v>88</v>
      </c>
      <c r="O147" s="5" t="s">
        <v>4</v>
      </c>
      <c r="P147" s="5" t="s">
        <v>88</v>
      </c>
      <c r="Q147" s="8">
        <v>0</v>
      </c>
      <c r="R147" s="8">
        <v>0</v>
      </c>
      <c r="S147" s="8">
        <v>0</v>
      </c>
      <c r="T147" s="8">
        <v>0</v>
      </c>
      <c r="U147" s="5" t="s">
        <v>2</v>
      </c>
      <c r="V147" s="5" t="s">
        <v>2</v>
      </c>
      <c r="W147" s="5" t="s">
        <v>223</v>
      </c>
    </row>
    <row r="148" spans="1:23" ht="297" customHeight="1" x14ac:dyDescent="0.25">
      <c r="A148" s="4">
        <v>139</v>
      </c>
      <c r="B148" s="41">
        <v>329</v>
      </c>
      <c r="C148" s="5" t="s">
        <v>11</v>
      </c>
      <c r="D148" s="27" t="s">
        <v>226</v>
      </c>
      <c r="E148" s="5" t="s">
        <v>97</v>
      </c>
      <c r="F148" s="2">
        <v>1075047009091</v>
      </c>
      <c r="G148" s="5">
        <v>5047085866</v>
      </c>
      <c r="H148" s="5" t="s">
        <v>225</v>
      </c>
      <c r="I148" s="5" t="s">
        <v>193</v>
      </c>
      <c r="J148" s="5" t="s">
        <v>224</v>
      </c>
      <c r="K148" s="5" t="s">
        <v>6</v>
      </c>
      <c r="L148" s="7">
        <v>100000</v>
      </c>
      <c r="M148" s="5" t="s">
        <v>5</v>
      </c>
      <c r="N148" s="5" t="s">
        <v>88</v>
      </c>
      <c r="O148" s="5" t="s">
        <v>4</v>
      </c>
      <c r="P148" s="5" t="s">
        <v>88</v>
      </c>
      <c r="Q148" s="5" t="s">
        <v>152</v>
      </c>
      <c r="R148" s="5" t="s">
        <v>152</v>
      </c>
      <c r="S148" s="5" t="s">
        <v>152</v>
      </c>
      <c r="T148" s="5" t="s">
        <v>152</v>
      </c>
      <c r="U148" s="5" t="s">
        <v>2</v>
      </c>
      <c r="V148" s="5" t="s">
        <v>152</v>
      </c>
      <c r="W148" s="5" t="s">
        <v>223</v>
      </c>
    </row>
    <row r="149" spans="1:23" ht="222.75" customHeight="1" x14ac:dyDescent="0.25">
      <c r="A149" s="4">
        <v>140</v>
      </c>
      <c r="B149" s="41">
        <v>330</v>
      </c>
      <c r="C149" s="5" t="s">
        <v>11</v>
      </c>
      <c r="D149" s="27" t="s">
        <v>222</v>
      </c>
      <c r="E149" s="5" t="s">
        <v>14</v>
      </c>
      <c r="F149" s="2">
        <v>5137746192524</v>
      </c>
      <c r="G149" s="5">
        <v>7717771440</v>
      </c>
      <c r="H149" s="5" t="s">
        <v>221</v>
      </c>
      <c r="I149" s="5" t="s">
        <v>220</v>
      </c>
      <c r="J149" s="5" t="s">
        <v>219</v>
      </c>
      <c r="K149" s="5" t="s">
        <v>6</v>
      </c>
      <c r="L149" s="7">
        <v>16465419.720000001</v>
      </c>
      <c r="M149" s="5" t="s">
        <v>28</v>
      </c>
      <c r="N149" s="5" t="s">
        <v>88</v>
      </c>
      <c r="O149" s="5" t="s">
        <v>4</v>
      </c>
      <c r="P149" s="5" t="s">
        <v>88</v>
      </c>
      <c r="Q149" s="7">
        <v>0</v>
      </c>
      <c r="R149" s="7">
        <v>16465419.720000001</v>
      </c>
      <c r="S149" s="7">
        <v>142232.34</v>
      </c>
      <c r="T149" s="7">
        <v>16323187.380000001</v>
      </c>
      <c r="U149" s="5" t="s">
        <v>218</v>
      </c>
      <c r="V149" s="5" t="s">
        <v>218</v>
      </c>
      <c r="W149" s="5" t="s">
        <v>214</v>
      </c>
    </row>
    <row r="150" spans="1:23" ht="290.25" customHeight="1" x14ac:dyDescent="0.25">
      <c r="A150" s="4">
        <v>141</v>
      </c>
      <c r="B150" s="41">
        <v>331</v>
      </c>
      <c r="C150" s="5" t="s">
        <v>11</v>
      </c>
      <c r="D150" s="27" t="s">
        <v>217</v>
      </c>
      <c r="E150" s="5" t="s">
        <v>14</v>
      </c>
      <c r="F150" s="2">
        <v>1107746062820</v>
      </c>
      <c r="G150" s="5">
        <v>7728725125</v>
      </c>
      <c r="H150" s="5" t="s">
        <v>216</v>
      </c>
      <c r="I150" s="5" t="s">
        <v>215</v>
      </c>
      <c r="J150" s="5" t="s">
        <v>162</v>
      </c>
      <c r="K150" s="5" t="s">
        <v>6</v>
      </c>
      <c r="L150" s="7">
        <v>0</v>
      </c>
      <c r="M150" s="5" t="s">
        <v>5</v>
      </c>
      <c r="N150" s="5" t="s">
        <v>88</v>
      </c>
      <c r="O150" s="5" t="s">
        <v>4</v>
      </c>
      <c r="P150" s="5" t="s">
        <v>88</v>
      </c>
      <c r="Q150" s="8">
        <v>0</v>
      </c>
      <c r="R150" s="8">
        <v>0</v>
      </c>
      <c r="S150" s="8">
        <v>0</v>
      </c>
      <c r="T150" s="8">
        <v>0</v>
      </c>
      <c r="U150" s="5" t="s">
        <v>2</v>
      </c>
      <c r="V150" s="5" t="s">
        <v>2</v>
      </c>
      <c r="W150" s="5" t="s">
        <v>214</v>
      </c>
    </row>
    <row r="151" spans="1:23" ht="178.5" customHeight="1" x14ac:dyDescent="0.25">
      <c r="A151" s="4">
        <v>142</v>
      </c>
      <c r="B151" s="41">
        <v>332</v>
      </c>
      <c r="C151" s="5" t="s">
        <v>11</v>
      </c>
      <c r="D151" s="27" t="s">
        <v>213</v>
      </c>
      <c r="E151" s="5" t="s">
        <v>14</v>
      </c>
      <c r="F151" s="2">
        <v>1027739423337</v>
      </c>
      <c r="G151" s="5">
        <v>7711091375</v>
      </c>
      <c r="H151" s="5" t="s">
        <v>212</v>
      </c>
      <c r="I151" s="5" t="s">
        <v>1</v>
      </c>
      <c r="J151" s="5" t="s">
        <v>1</v>
      </c>
      <c r="K151" s="5" t="s">
        <v>1</v>
      </c>
      <c r="L151" s="5" t="s">
        <v>1</v>
      </c>
      <c r="M151" s="5" t="s">
        <v>1</v>
      </c>
      <c r="N151" s="5" t="s">
        <v>1</v>
      </c>
      <c r="O151" s="5" t="s">
        <v>1</v>
      </c>
      <c r="P151" s="5" t="s">
        <v>1</v>
      </c>
      <c r="Q151" s="5" t="s">
        <v>1</v>
      </c>
      <c r="R151" s="5" t="s">
        <v>1</v>
      </c>
      <c r="S151" s="5" t="s">
        <v>1</v>
      </c>
      <c r="T151" s="5" t="s">
        <v>1</v>
      </c>
      <c r="U151" s="5" t="s">
        <v>1</v>
      </c>
      <c r="V151" s="5" t="s">
        <v>1</v>
      </c>
      <c r="W151" s="5" t="s">
        <v>211</v>
      </c>
    </row>
    <row r="152" spans="1:23" ht="96.75" customHeight="1" x14ac:dyDescent="0.25">
      <c r="A152" s="4">
        <v>143</v>
      </c>
      <c r="B152" s="41">
        <v>334</v>
      </c>
      <c r="C152" s="5" t="s">
        <v>11</v>
      </c>
      <c r="D152" s="27" t="s">
        <v>210</v>
      </c>
      <c r="E152" s="5" t="s">
        <v>209</v>
      </c>
      <c r="F152" s="2">
        <v>1182651009496</v>
      </c>
      <c r="G152" s="5">
        <v>2635234855</v>
      </c>
      <c r="H152" s="5" t="s">
        <v>208</v>
      </c>
      <c r="I152" s="5" t="s">
        <v>207</v>
      </c>
      <c r="J152" s="5" t="s">
        <v>206</v>
      </c>
      <c r="K152" s="5" t="s">
        <v>6</v>
      </c>
      <c r="L152" s="7">
        <v>13190689</v>
      </c>
      <c r="M152" s="5" t="s">
        <v>28</v>
      </c>
      <c r="N152" s="5" t="s">
        <v>88</v>
      </c>
      <c r="O152" s="5" t="s">
        <v>4</v>
      </c>
      <c r="P152" s="5" t="s">
        <v>88</v>
      </c>
      <c r="Q152" s="5" t="s">
        <v>1</v>
      </c>
      <c r="R152" s="5" t="s">
        <v>1</v>
      </c>
      <c r="S152" s="5" t="s">
        <v>1</v>
      </c>
      <c r="T152" s="5" t="s">
        <v>1</v>
      </c>
      <c r="U152" s="5" t="s">
        <v>2</v>
      </c>
      <c r="V152" s="5" t="s">
        <v>153</v>
      </c>
      <c r="W152" s="5" t="s">
        <v>114</v>
      </c>
    </row>
    <row r="153" spans="1:23" ht="227.25" customHeight="1" x14ac:dyDescent="0.25">
      <c r="A153" s="4">
        <v>144</v>
      </c>
      <c r="B153" s="41">
        <v>337</v>
      </c>
      <c r="C153" s="5" t="s">
        <v>11</v>
      </c>
      <c r="D153" s="27" t="s">
        <v>205</v>
      </c>
      <c r="E153" s="5" t="s">
        <v>14</v>
      </c>
      <c r="F153" s="2">
        <v>1157746332358</v>
      </c>
      <c r="G153" s="5">
        <v>7713394858</v>
      </c>
      <c r="H153" s="5" t="s">
        <v>204</v>
      </c>
      <c r="I153" s="5" t="s">
        <v>203</v>
      </c>
      <c r="J153" s="5" t="s">
        <v>202</v>
      </c>
      <c r="K153" s="5" t="s">
        <v>16</v>
      </c>
      <c r="L153" s="7" t="s">
        <v>201</v>
      </c>
      <c r="M153" s="5" t="s">
        <v>28</v>
      </c>
      <c r="N153" s="5" t="s">
        <v>88</v>
      </c>
      <c r="O153" s="5" t="s">
        <v>4</v>
      </c>
      <c r="P153" s="5" t="s">
        <v>88</v>
      </c>
      <c r="Q153" s="8" t="s">
        <v>200</v>
      </c>
      <c r="R153" s="8" t="s">
        <v>199</v>
      </c>
      <c r="S153" s="8" t="s">
        <v>198</v>
      </c>
      <c r="T153" s="8" t="s">
        <v>197</v>
      </c>
      <c r="U153" s="5" t="s">
        <v>12</v>
      </c>
      <c r="V153" s="5" t="s">
        <v>12</v>
      </c>
      <c r="W153" s="5" t="s">
        <v>114</v>
      </c>
    </row>
    <row r="154" spans="1:23" ht="294" customHeight="1" x14ac:dyDescent="0.25">
      <c r="A154" s="4">
        <v>145</v>
      </c>
      <c r="B154" s="41">
        <v>338</v>
      </c>
      <c r="C154" s="5" t="s">
        <v>11</v>
      </c>
      <c r="D154" s="5" t="s">
        <v>196</v>
      </c>
      <c r="E154" s="5" t="s">
        <v>195</v>
      </c>
      <c r="F154" s="2">
        <v>1159102061469</v>
      </c>
      <c r="G154" s="5">
        <v>9103068536</v>
      </c>
      <c r="H154" s="5" t="s">
        <v>194</v>
      </c>
      <c r="I154" s="5" t="s">
        <v>193</v>
      </c>
      <c r="J154" s="5" t="s">
        <v>192</v>
      </c>
      <c r="K154" s="5" t="s">
        <v>16</v>
      </c>
      <c r="L154" s="7">
        <v>1650000</v>
      </c>
      <c r="M154" s="5" t="s">
        <v>28</v>
      </c>
      <c r="N154" s="5" t="s">
        <v>88</v>
      </c>
      <c r="O154" s="5" t="s">
        <v>4</v>
      </c>
      <c r="P154" s="5" t="s">
        <v>88</v>
      </c>
      <c r="Q154" s="8">
        <v>0</v>
      </c>
      <c r="R154" s="8">
        <v>1650000</v>
      </c>
      <c r="S154" s="8">
        <v>1650000</v>
      </c>
      <c r="T154" s="8">
        <v>0</v>
      </c>
      <c r="U154" s="5" t="s">
        <v>2</v>
      </c>
      <c r="V154" s="5" t="s">
        <v>2</v>
      </c>
      <c r="W154" s="5" t="s">
        <v>114</v>
      </c>
    </row>
    <row r="155" spans="1:23" ht="266.25" customHeight="1" x14ac:dyDescent="0.25">
      <c r="A155" s="4">
        <v>146</v>
      </c>
      <c r="B155" s="41">
        <v>339</v>
      </c>
      <c r="C155" s="5" t="s">
        <v>11</v>
      </c>
      <c r="D155" s="5" t="s">
        <v>191</v>
      </c>
      <c r="E155" s="5" t="s">
        <v>14</v>
      </c>
      <c r="F155" s="2">
        <v>1105027013992</v>
      </c>
      <c r="G155" s="5">
        <v>5027168218</v>
      </c>
      <c r="H155" s="5" t="s">
        <v>190</v>
      </c>
      <c r="I155" s="5" t="s">
        <v>1</v>
      </c>
      <c r="J155" s="5" t="s">
        <v>1</v>
      </c>
      <c r="K155" s="5" t="s">
        <v>1</v>
      </c>
      <c r="L155" s="5" t="s">
        <v>1</v>
      </c>
      <c r="M155" s="5" t="s">
        <v>1</v>
      </c>
      <c r="N155" s="5" t="s">
        <v>1</v>
      </c>
      <c r="O155" s="5" t="s">
        <v>1</v>
      </c>
      <c r="P155" s="5" t="s">
        <v>1</v>
      </c>
      <c r="Q155" s="5" t="s">
        <v>1</v>
      </c>
      <c r="R155" s="5" t="s">
        <v>1</v>
      </c>
      <c r="S155" s="5" t="s">
        <v>1</v>
      </c>
      <c r="T155" s="5" t="s">
        <v>1</v>
      </c>
      <c r="U155" s="5" t="s">
        <v>1</v>
      </c>
      <c r="V155" s="5" t="s">
        <v>1</v>
      </c>
      <c r="W155" s="5" t="s">
        <v>189</v>
      </c>
    </row>
    <row r="156" spans="1:23" ht="315" customHeight="1" x14ac:dyDescent="0.25">
      <c r="A156" s="4">
        <v>147</v>
      </c>
      <c r="B156" s="41">
        <v>341</v>
      </c>
      <c r="C156" s="5" t="s">
        <v>11</v>
      </c>
      <c r="D156" s="5" t="s">
        <v>188</v>
      </c>
      <c r="E156" s="5" t="s">
        <v>14</v>
      </c>
      <c r="F156" s="2">
        <v>1077746076924</v>
      </c>
      <c r="G156" s="5">
        <v>7727600130</v>
      </c>
      <c r="H156" s="5" t="s">
        <v>187</v>
      </c>
      <c r="I156" s="5" t="s">
        <v>186</v>
      </c>
      <c r="J156" s="5" t="s">
        <v>185</v>
      </c>
      <c r="K156" s="5" t="s">
        <v>6</v>
      </c>
      <c r="L156" s="7">
        <v>27690949.780000001</v>
      </c>
      <c r="M156" s="5" t="s">
        <v>28</v>
      </c>
      <c r="N156" s="5" t="s">
        <v>88</v>
      </c>
      <c r="O156" s="5" t="s">
        <v>4</v>
      </c>
      <c r="P156" s="5" t="s">
        <v>88</v>
      </c>
      <c r="Q156" s="7">
        <v>0</v>
      </c>
      <c r="R156" s="8">
        <v>0</v>
      </c>
      <c r="S156" s="7" t="s">
        <v>184</v>
      </c>
      <c r="T156" s="8">
        <v>30019346</v>
      </c>
      <c r="U156" s="6" t="s">
        <v>24</v>
      </c>
      <c r="V156" s="6" t="s">
        <v>24</v>
      </c>
      <c r="W156" s="5" t="s">
        <v>114</v>
      </c>
    </row>
    <row r="157" spans="1:23" ht="117" customHeight="1" x14ac:dyDescent="0.25">
      <c r="A157" s="4">
        <v>148</v>
      </c>
      <c r="B157" s="41">
        <v>342</v>
      </c>
      <c r="C157" s="5" t="s">
        <v>11</v>
      </c>
      <c r="D157" s="5" t="s">
        <v>183</v>
      </c>
      <c r="E157" s="5" t="s">
        <v>14</v>
      </c>
      <c r="F157" s="2">
        <v>1187746742985</v>
      </c>
      <c r="G157" s="5">
        <v>9705122340</v>
      </c>
      <c r="H157" s="5" t="s">
        <v>182</v>
      </c>
      <c r="I157" s="42" t="s">
        <v>1</v>
      </c>
      <c r="J157" s="42" t="s">
        <v>1</v>
      </c>
      <c r="K157" s="42" t="s">
        <v>1</v>
      </c>
      <c r="L157" s="42" t="s">
        <v>1</v>
      </c>
      <c r="M157" s="42" t="s">
        <v>1</v>
      </c>
      <c r="N157" s="42" t="s">
        <v>1</v>
      </c>
      <c r="O157" s="42" t="s">
        <v>1</v>
      </c>
      <c r="P157" s="42" t="s">
        <v>1</v>
      </c>
      <c r="Q157" s="42" t="s">
        <v>1</v>
      </c>
      <c r="R157" s="42" t="s">
        <v>1</v>
      </c>
      <c r="S157" s="42" t="s">
        <v>1</v>
      </c>
      <c r="T157" s="42" t="s">
        <v>1</v>
      </c>
      <c r="U157" s="42" t="s">
        <v>1</v>
      </c>
      <c r="V157" s="42" t="s">
        <v>1</v>
      </c>
      <c r="W157" s="5" t="s">
        <v>181</v>
      </c>
    </row>
    <row r="158" spans="1:23" ht="257.25" customHeight="1" x14ac:dyDescent="0.25">
      <c r="A158" s="4">
        <v>149</v>
      </c>
      <c r="B158" s="41">
        <v>344</v>
      </c>
      <c r="C158" s="5" t="s">
        <v>11</v>
      </c>
      <c r="D158" s="5" t="s">
        <v>180</v>
      </c>
      <c r="E158" s="5" t="s">
        <v>179</v>
      </c>
      <c r="F158" s="2">
        <v>1135047012760</v>
      </c>
      <c r="G158" s="5">
        <v>5047148481</v>
      </c>
      <c r="H158" s="5" t="s">
        <v>178</v>
      </c>
      <c r="I158" s="5" t="s">
        <v>177</v>
      </c>
      <c r="J158" s="5" t="s">
        <v>176</v>
      </c>
      <c r="K158" s="5" t="s">
        <v>6</v>
      </c>
      <c r="L158" s="7">
        <v>5678659.6900000004</v>
      </c>
      <c r="M158" s="5" t="s">
        <v>5</v>
      </c>
      <c r="N158" s="5" t="s">
        <v>88</v>
      </c>
      <c r="O158" s="5" t="s">
        <v>4</v>
      </c>
      <c r="P158" s="5" t="s">
        <v>88</v>
      </c>
      <c r="Q158" s="7">
        <v>24827629.100000001</v>
      </c>
      <c r="R158" s="7">
        <v>5369733.6699999999</v>
      </c>
      <c r="S158" s="7">
        <v>5678659.6900000004</v>
      </c>
      <c r="T158" s="7">
        <v>24518703.079999998</v>
      </c>
      <c r="U158" s="5" t="s">
        <v>2</v>
      </c>
      <c r="V158" s="5" t="s">
        <v>175</v>
      </c>
      <c r="W158" s="5" t="s">
        <v>114</v>
      </c>
    </row>
    <row r="159" spans="1:23" ht="297.75" customHeight="1" x14ac:dyDescent="0.25">
      <c r="A159" s="4">
        <v>150</v>
      </c>
      <c r="B159" s="43">
        <v>345</v>
      </c>
      <c r="C159" s="42" t="s">
        <v>11</v>
      </c>
      <c r="D159" s="42" t="s">
        <v>174</v>
      </c>
      <c r="E159" s="42" t="s">
        <v>14</v>
      </c>
      <c r="F159" s="44">
        <v>1107746530550</v>
      </c>
      <c r="G159" s="42">
        <v>7715817812</v>
      </c>
      <c r="H159" s="45">
        <v>43461</v>
      </c>
      <c r="I159" s="42" t="s">
        <v>78</v>
      </c>
      <c r="J159" s="42" t="s">
        <v>37</v>
      </c>
      <c r="K159" s="5" t="s">
        <v>6</v>
      </c>
      <c r="L159" s="46">
        <v>0</v>
      </c>
      <c r="M159" s="5" t="s">
        <v>5</v>
      </c>
      <c r="N159" s="42" t="s">
        <v>88</v>
      </c>
      <c r="O159" s="42" t="s">
        <v>4</v>
      </c>
      <c r="P159" s="42" t="s">
        <v>88</v>
      </c>
      <c r="Q159" s="42" t="s">
        <v>1</v>
      </c>
      <c r="R159" s="42" t="s">
        <v>1</v>
      </c>
      <c r="S159" s="42" t="s">
        <v>1</v>
      </c>
      <c r="T159" s="42" t="s">
        <v>1</v>
      </c>
      <c r="U159" s="42" t="s">
        <v>2</v>
      </c>
      <c r="V159" s="42" t="s">
        <v>1</v>
      </c>
      <c r="W159" s="42" t="s">
        <v>114</v>
      </c>
    </row>
    <row r="160" spans="1:23" ht="302.25" customHeight="1" x14ac:dyDescent="0.25">
      <c r="A160" s="4">
        <v>151</v>
      </c>
      <c r="B160" s="5">
        <v>346</v>
      </c>
      <c r="C160" s="5" t="s">
        <v>11</v>
      </c>
      <c r="D160" s="27" t="s">
        <v>173</v>
      </c>
      <c r="E160" s="5" t="s">
        <v>172</v>
      </c>
      <c r="F160" s="2">
        <v>1085402011133</v>
      </c>
      <c r="G160" s="2">
        <v>5402498628</v>
      </c>
      <c r="H160" s="5" t="s">
        <v>171</v>
      </c>
      <c r="I160" s="5" t="s">
        <v>78</v>
      </c>
      <c r="J160" s="5" t="s">
        <v>37</v>
      </c>
      <c r="K160" s="5" t="s">
        <v>16</v>
      </c>
      <c r="L160" s="7">
        <v>5131400</v>
      </c>
      <c r="M160" s="5" t="s">
        <v>28</v>
      </c>
      <c r="N160" s="5" t="s">
        <v>88</v>
      </c>
      <c r="O160" s="5" t="s">
        <v>4</v>
      </c>
      <c r="P160" s="5" t="s">
        <v>88</v>
      </c>
      <c r="Q160" s="5" t="s">
        <v>1</v>
      </c>
      <c r="R160" s="5" t="s">
        <v>1</v>
      </c>
      <c r="S160" s="5" t="s">
        <v>1</v>
      </c>
      <c r="T160" s="5" t="s">
        <v>1</v>
      </c>
      <c r="U160" s="5" t="s">
        <v>2</v>
      </c>
      <c r="V160" s="5" t="s">
        <v>1</v>
      </c>
      <c r="W160" s="5" t="s">
        <v>114</v>
      </c>
    </row>
    <row r="161" spans="1:23" ht="160.9" customHeight="1" x14ac:dyDescent="0.25">
      <c r="A161" s="4">
        <v>152</v>
      </c>
      <c r="B161" s="5">
        <v>348</v>
      </c>
      <c r="C161" s="5" t="s">
        <v>11</v>
      </c>
      <c r="D161" s="27" t="s">
        <v>170</v>
      </c>
      <c r="E161" s="5" t="s">
        <v>14</v>
      </c>
      <c r="F161" s="2">
        <v>1157746893512</v>
      </c>
      <c r="G161" s="2">
        <v>7751010870</v>
      </c>
      <c r="H161" s="5" t="s">
        <v>169</v>
      </c>
      <c r="I161" s="5" t="s">
        <v>168</v>
      </c>
      <c r="J161" s="5" t="s">
        <v>167</v>
      </c>
      <c r="K161" s="5" t="s">
        <v>16</v>
      </c>
      <c r="L161" s="7" t="s">
        <v>115</v>
      </c>
      <c r="M161" s="5" t="s">
        <v>166</v>
      </c>
      <c r="N161" s="5" t="s">
        <v>88</v>
      </c>
      <c r="O161" s="5" t="s">
        <v>4</v>
      </c>
      <c r="P161" s="5" t="s">
        <v>88</v>
      </c>
      <c r="Q161" s="8">
        <v>0</v>
      </c>
      <c r="R161" s="8">
        <v>0</v>
      </c>
      <c r="S161" s="8">
        <v>0</v>
      </c>
      <c r="T161" s="8">
        <v>0</v>
      </c>
      <c r="U161" s="5" t="s">
        <v>12</v>
      </c>
      <c r="V161" s="5" t="s">
        <v>12</v>
      </c>
      <c r="W161" s="5" t="s">
        <v>114</v>
      </c>
    </row>
    <row r="162" spans="1:23" ht="215.25" customHeight="1" x14ac:dyDescent="0.25">
      <c r="A162" s="4">
        <v>153</v>
      </c>
      <c r="B162" s="42">
        <v>349</v>
      </c>
      <c r="C162" s="42" t="s">
        <v>11</v>
      </c>
      <c r="D162" s="42" t="s">
        <v>165</v>
      </c>
      <c r="E162" s="42" t="s">
        <v>14</v>
      </c>
      <c r="F162" s="44">
        <v>1167746844264</v>
      </c>
      <c r="G162" s="44">
        <v>7731327734</v>
      </c>
      <c r="H162" s="42" t="s">
        <v>164</v>
      </c>
      <c r="I162" s="42" t="s">
        <v>163</v>
      </c>
      <c r="J162" s="42" t="s">
        <v>162</v>
      </c>
      <c r="K162" s="5" t="s">
        <v>6</v>
      </c>
      <c r="L162" s="46">
        <v>6783796.8399999999</v>
      </c>
      <c r="M162" s="5" t="s">
        <v>5</v>
      </c>
      <c r="N162" s="42" t="s">
        <v>88</v>
      </c>
      <c r="O162" s="42" t="s">
        <v>4</v>
      </c>
      <c r="P162" s="42" t="s">
        <v>88</v>
      </c>
      <c r="Q162" s="46">
        <v>0</v>
      </c>
      <c r="R162" s="46">
        <v>6783796.8399999999</v>
      </c>
      <c r="S162" s="46">
        <v>2713518.74</v>
      </c>
      <c r="T162" s="46">
        <v>4070278.1</v>
      </c>
      <c r="U162" s="42" t="s">
        <v>2</v>
      </c>
      <c r="V162" s="42" t="s">
        <v>2</v>
      </c>
      <c r="W162" s="42" t="s">
        <v>114</v>
      </c>
    </row>
    <row r="163" spans="1:23" ht="160.9" customHeight="1" x14ac:dyDescent="0.25">
      <c r="A163" s="4">
        <v>154</v>
      </c>
      <c r="B163" s="5">
        <v>351</v>
      </c>
      <c r="C163" s="5" t="s">
        <v>11</v>
      </c>
      <c r="D163" s="27" t="s">
        <v>161</v>
      </c>
      <c r="E163" s="5" t="s">
        <v>14</v>
      </c>
      <c r="F163" s="2">
        <v>1177746051988</v>
      </c>
      <c r="G163" s="2">
        <v>7716845523</v>
      </c>
      <c r="H163" s="5" t="s">
        <v>160</v>
      </c>
      <c r="I163" s="5" t="s">
        <v>18</v>
      </c>
      <c r="J163" s="5" t="s">
        <v>159</v>
      </c>
      <c r="K163" s="5" t="s">
        <v>6</v>
      </c>
      <c r="L163" s="7">
        <v>0</v>
      </c>
      <c r="M163" s="5" t="s">
        <v>5</v>
      </c>
      <c r="N163" s="5" t="s">
        <v>88</v>
      </c>
      <c r="O163" s="5" t="s">
        <v>4</v>
      </c>
      <c r="P163" s="5" t="s">
        <v>88</v>
      </c>
      <c r="Q163" s="5" t="s">
        <v>1</v>
      </c>
      <c r="R163" s="5" t="s">
        <v>1</v>
      </c>
      <c r="S163" s="5" t="s">
        <v>1</v>
      </c>
      <c r="T163" s="5" t="s">
        <v>1</v>
      </c>
      <c r="U163" s="5" t="s">
        <v>2</v>
      </c>
      <c r="V163" s="5" t="s">
        <v>1</v>
      </c>
      <c r="W163" s="5" t="s">
        <v>114</v>
      </c>
    </row>
    <row r="164" spans="1:23" ht="160.9" customHeight="1" x14ac:dyDescent="0.25">
      <c r="A164" s="4">
        <v>155</v>
      </c>
      <c r="B164" s="5">
        <v>352</v>
      </c>
      <c r="C164" s="5" t="s">
        <v>11</v>
      </c>
      <c r="D164" s="5" t="s">
        <v>158</v>
      </c>
      <c r="E164" s="5" t="s">
        <v>14</v>
      </c>
      <c r="F164" s="2">
        <v>1037739290830</v>
      </c>
      <c r="G164" s="2">
        <v>7728242047</v>
      </c>
      <c r="H164" s="40">
        <v>43557</v>
      </c>
      <c r="I164" s="5" t="s">
        <v>18</v>
      </c>
      <c r="J164" s="5" t="s">
        <v>58</v>
      </c>
      <c r="K164" s="5" t="s">
        <v>6</v>
      </c>
      <c r="L164" s="7">
        <v>503300</v>
      </c>
      <c r="M164" s="5" t="s">
        <v>5</v>
      </c>
      <c r="N164" s="5" t="s">
        <v>88</v>
      </c>
      <c r="O164" s="5" t="s">
        <v>4</v>
      </c>
      <c r="P164" s="5" t="s">
        <v>88</v>
      </c>
      <c r="Q164" s="5" t="s">
        <v>1</v>
      </c>
      <c r="R164" s="5" t="s">
        <v>1</v>
      </c>
      <c r="S164" s="5" t="s">
        <v>1</v>
      </c>
      <c r="T164" s="5" t="s">
        <v>1</v>
      </c>
      <c r="U164" s="5" t="s">
        <v>2</v>
      </c>
      <c r="V164" s="5" t="s">
        <v>1</v>
      </c>
      <c r="W164" s="5" t="s">
        <v>114</v>
      </c>
    </row>
    <row r="165" spans="1:23" ht="160.9" customHeight="1" x14ac:dyDescent="0.25">
      <c r="A165" s="4">
        <v>156</v>
      </c>
      <c r="B165" s="5">
        <v>353</v>
      </c>
      <c r="C165" s="5" t="s">
        <v>11</v>
      </c>
      <c r="D165" s="5" t="s">
        <v>157</v>
      </c>
      <c r="E165" s="5" t="s">
        <v>14</v>
      </c>
      <c r="F165" s="2">
        <v>1197746207845</v>
      </c>
      <c r="G165" s="2">
        <v>7716934340</v>
      </c>
      <c r="H165" s="5" t="s">
        <v>156</v>
      </c>
      <c r="I165" s="5" t="s">
        <v>18</v>
      </c>
      <c r="J165" s="5" t="s">
        <v>83</v>
      </c>
      <c r="K165" s="5" t="s">
        <v>6</v>
      </c>
      <c r="L165" s="7">
        <v>12061442.74</v>
      </c>
      <c r="M165" s="5" t="s">
        <v>5</v>
      </c>
      <c r="N165" s="5" t="s">
        <v>155</v>
      </c>
      <c r="O165" s="5" t="s">
        <v>4</v>
      </c>
      <c r="P165" s="5" t="s">
        <v>88</v>
      </c>
      <c r="Q165" s="8">
        <v>0</v>
      </c>
      <c r="R165" s="8">
        <v>4142311.42</v>
      </c>
      <c r="S165" s="8">
        <v>2430664.5</v>
      </c>
      <c r="T165" s="8">
        <v>1711646.92</v>
      </c>
      <c r="U165" s="5" t="s">
        <v>2</v>
      </c>
      <c r="V165" s="5" t="s">
        <v>2</v>
      </c>
      <c r="W165" s="5" t="s">
        <v>114</v>
      </c>
    </row>
    <row r="166" spans="1:23" ht="130.5" customHeight="1" x14ac:dyDescent="0.25">
      <c r="A166" s="4">
        <v>157</v>
      </c>
      <c r="B166" s="33">
        <v>354</v>
      </c>
      <c r="C166" s="33" t="s">
        <v>11</v>
      </c>
      <c r="D166" s="33" t="s">
        <v>154</v>
      </c>
      <c r="E166" s="33" t="s">
        <v>14</v>
      </c>
      <c r="F166" s="35">
        <v>1153443005649</v>
      </c>
      <c r="G166" s="35">
        <v>3460056777</v>
      </c>
      <c r="H166" s="47">
        <v>43614</v>
      </c>
      <c r="I166" s="5" t="s">
        <v>153</v>
      </c>
      <c r="J166" s="5" t="s">
        <v>153</v>
      </c>
      <c r="K166" s="5" t="s">
        <v>152</v>
      </c>
      <c r="L166" s="5" t="s">
        <v>153</v>
      </c>
      <c r="M166" s="5" t="s">
        <v>153</v>
      </c>
      <c r="N166" s="5" t="s">
        <v>153</v>
      </c>
      <c r="O166" s="5" t="s">
        <v>153</v>
      </c>
      <c r="P166" s="5" t="s">
        <v>153</v>
      </c>
      <c r="Q166" s="5" t="s">
        <v>153</v>
      </c>
      <c r="R166" s="5" t="s">
        <v>153</v>
      </c>
      <c r="S166" s="5" t="s">
        <v>153</v>
      </c>
      <c r="T166" s="5" t="s">
        <v>153</v>
      </c>
      <c r="U166" s="5" t="s">
        <v>152</v>
      </c>
      <c r="V166" s="5" t="s">
        <v>152</v>
      </c>
      <c r="W166" s="33" t="s">
        <v>151</v>
      </c>
    </row>
    <row r="167" spans="1:23" ht="208.5" customHeight="1" x14ac:dyDescent="0.25">
      <c r="A167" s="4">
        <v>158</v>
      </c>
      <c r="B167" s="5">
        <v>355</v>
      </c>
      <c r="C167" s="5" t="s">
        <v>11</v>
      </c>
      <c r="D167" s="5" t="s">
        <v>150</v>
      </c>
      <c r="E167" s="5" t="s">
        <v>14</v>
      </c>
      <c r="F167" s="2">
        <v>1087746550352</v>
      </c>
      <c r="G167" s="2">
        <v>7730581992</v>
      </c>
      <c r="H167" s="40">
        <v>43636</v>
      </c>
      <c r="I167" s="5" t="s">
        <v>149</v>
      </c>
      <c r="J167" s="5" t="s">
        <v>148</v>
      </c>
      <c r="K167" s="5" t="s">
        <v>16</v>
      </c>
      <c r="L167" s="7">
        <v>0</v>
      </c>
      <c r="M167" s="5" t="s">
        <v>28</v>
      </c>
      <c r="N167" s="5" t="s">
        <v>88</v>
      </c>
      <c r="O167" s="5" t="s">
        <v>4</v>
      </c>
      <c r="P167" s="5" t="s">
        <v>88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12</v>
      </c>
      <c r="V167" s="5" t="s">
        <v>12</v>
      </c>
      <c r="W167" s="5" t="s">
        <v>114</v>
      </c>
    </row>
    <row r="168" spans="1:23" ht="160.9" customHeight="1" x14ac:dyDescent="0.25">
      <c r="A168" s="4">
        <v>159</v>
      </c>
      <c r="B168" s="5">
        <v>357</v>
      </c>
      <c r="C168" s="5" t="s">
        <v>11</v>
      </c>
      <c r="D168" s="27" t="s">
        <v>147</v>
      </c>
      <c r="E168" s="5" t="s">
        <v>146</v>
      </c>
      <c r="F168" s="2">
        <v>1163123078337</v>
      </c>
      <c r="G168" s="2">
        <v>3123393685</v>
      </c>
      <c r="H168" s="5" t="s">
        <v>145</v>
      </c>
      <c r="I168" s="5" t="s">
        <v>18</v>
      </c>
      <c r="J168" s="5" t="s">
        <v>144</v>
      </c>
      <c r="K168" s="5" t="s">
        <v>16</v>
      </c>
      <c r="L168" s="7">
        <v>0</v>
      </c>
      <c r="M168" s="5" t="s">
        <v>28</v>
      </c>
      <c r="N168" s="5" t="s">
        <v>88</v>
      </c>
      <c r="O168" s="5" t="s">
        <v>4</v>
      </c>
      <c r="P168" s="5" t="s">
        <v>88</v>
      </c>
      <c r="Q168" s="5" t="s">
        <v>1</v>
      </c>
      <c r="R168" s="5" t="s">
        <v>1</v>
      </c>
      <c r="S168" s="5" t="s">
        <v>1</v>
      </c>
      <c r="T168" s="5" t="s">
        <v>1</v>
      </c>
      <c r="U168" s="5" t="s">
        <v>2</v>
      </c>
      <c r="V168" s="5" t="s">
        <v>1</v>
      </c>
      <c r="W168" s="5" t="s">
        <v>114</v>
      </c>
    </row>
    <row r="169" spans="1:23" ht="298.5" customHeight="1" x14ac:dyDescent="0.25">
      <c r="A169" s="4">
        <v>160</v>
      </c>
      <c r="B169" s="5">
        <v>359</v>
      </c>
      <c r="C169" s="5" t="s">
        <v>11</v>
      </c>
      <c r="D169" s="5" t="s">
        <v>143</v>
      </c>
      <c r="E169" s="5" t="s">
        <v>14</v>
      </c>
      <c r="F169" s="2">
        <v>1177746469394</v>
      </c>
      <c r="G169" s="2">
        <v>7722398087</v>
      </c>
      <c r="H169" s="40">
        <v>43684</v>
      </c>
      <c r="I169" s="5" t="s">
        <v>142</v>
      </c>
      <c r="J169" s="5" t="s">
        <v>141</v>
      </c>
      <c r="K169" s="5" t="s">
        <v>6</v>
      </c>
      <c r="L169" s="7">
        <v>0</v>
      </c>
      <c r="M169" s="5" t="s">
        <v>5</v>
      </c>
      <c r="N169" s="5" t="s">
        <v>88</v>
      </c>
      <c r="O169" s="5" t="s">
        <v>4</v>
      </c>
      <c r="P169" s="5" t="s">
        <v>88</v>
      </c>
      <c r="Q169" s="8">
        <v>19104813.030000001</v>
      </c>
      <c r="R169" s="8">
        <v>0</v>
      </c>
      <c r="S169" s="8">
        <v>6667002.5599999996</v>
      </c>
      <c r="T169" s="8">
        <v>12437810.470000001</v>
      </c>
      <c r="U169" s="5" t="s">
        <v>2</v>
      </c>
      <c r="V169" s="5" t="s">
        <v>2</v>
      </c>
      <c r="W169" s="5" t="s">
        <v>114</v>
      </c>
    </row>
    <row r="170" spans="1:23" ht="251.25" customHeight="1" x14ac:dyDescent="0.25">
      <c r="A170" s="4">
        <v>161</v>
      </c>
      <c r="B170" s="5">
        <v>360</v>
      </c>
      <c r="C170" s="5" t="s">
        <v>11</v>
      </c>
      <c r="D170" s="5" t="s">
        <v>140</v>
      </c>
      <c r="E170" s="5" t="s">
        <v>43</v>
      </c>
      <c r="F170" s="2">
        <v>1186658085932</v>
      </c>
      <c r="G170" s="2">
        <v>6678097400</v>
      </c>
      <c r="H170" s="40">
        <v>43685</v>
      </c>
      <c r="I170" s="5" t="s">
        <v>122</v>
      </c>
      <c r="J170" s="5" t="s">
        <v>139</v>
      </c>
      <c r="K170" s="5" t="s">
        <v>16</v>
      </c>
      <c r="L170" s="48">
        <v>0</v>
      </c>
      <c r="M170" s="5" t="s">
        <v>5</v>
      </c>
      <c r="N170" s="5" t="s">
        <v>88</v>
      </c>
      <c r="O170" s="5" t="s">
        <v>4</v>
      </c>
      <c r="P170" s="5" t="s">
        <v>88</v>
      </c>
      <c r="Q170" s="8">
        <v>0</v>
      </c>
      <c r="R170" s="8">
        <v>0</v>
      </c>
      <c r="S170" s="8">
        <v>0</v>
      </c>
      <c r="T170" s="8">
        <v>0</v>
      </c>
      <c r="U170" s="5" t="s">
        <v>2</v>
      </c>
      <c r="V170" s="5" t="s">
        <v>12</v>
      </c>
      <c r="W170" s="5" t="s">
        <v>114</v>
      </c>
    </row>
    <row r="171" spans="1:23" ht="224.25" customHeight="1" x14ac:dyDescent="0.25">
      <c r="A171" s="4">
        <v>162</v>
      </c>
      <c r="B171" s="5">
        <v>361</v>
      </c>
      <c r="C171" s="5" t="s">
        <v>11</v>
      </c>
      <c r="D171" s="27" t="s">
        <v>138</v>
      </c>
      <c r="E171" s="5" t="s">
        <v>14</v>
      </c>
      <c r="F171" s="2">
        <v>1147746852461</v>
      </c>
      <c r="G171" s="2">
        <v>7720820948</v>
      </c>
      <c r="H171" s="40">
        <v>43689</v>
      </c>
      <c r="I171" s="5" t="s">
        <v>122</v>
      </c>
      <c r="J171" s="5" t="s">
        <v>137</v>
      </c>
      <c r="K171" s="5" t="s">
        <v>6</v>
      </c>
      <c r="L171" s="7">
        <v>850000</v>
      </c>
      <c r="M171" s="5" t="s">
        <v>28</v>
      </c>
      <c r="N171" s="5" t="s">
        <v>88</v>
      </c>
      <c r="O171" s="5" t="s">
        <v>4</v>
      </c>
      <c r="P171" s="5" t="s">
        <v>88</v>
      </c>
      <c r="Q171" s="8">
        <v>0</v>
      </c>
      <c r="R171" s="8">
        <v>0</v>
      </c>
      <c r="S171" s="8">
        <v>0</v>
      </c>
      <c r="T171" s="8">
        <v>0</v>
      </c>
      <c r="U171" s="5" t="s">
        <v>2</v>
      </c>
      <c r="V171" s="5" t="s">
        <v>2</v>
      </c>
      <c r="W171" s="5" t="s">
        <v>114</v>
      </c>
    </row>
    <row r="172" spans="1:23" ht="207.75" customHeight="1" x14ac:dyDescent="0.25">
      <c r="A172" s="4">
        <v>163</v>
      </c>
      <c r="B172" s="5">
        <v>362</v>
      </c>
      <c r="C172" s="5" t="s">
        <v>11</v>
      </c>
      <c r="D172" s="5" t="s">
        <v>136</v>
      </c>
      <c r="E172" s="5" t="s">
        <v>14</v>
      </c>
      <c r="F172" s="2">
        <v>1197746502337</v>
      </c>
      <c r="G172" s="2">
        <v>7708357579</v>
      </c>
      <c r="H172" s="40">
        <v>43692</v>
      </c>
      <c r="I172" s="5" t="s">
        <v>1</v>
      </c>
      <c r="J172" s="5" t="s">
        <v>1</v>
      </c>
      <c r="K172" s="5" t="s">
        <v>1</v>
      </c>
      <c r="L172" s="5" t="s">
        <v>1</v>
      </c>
      <c r="M172" s="5" t="s">
        <v>1</v>
      </c>
      <c r="N172" s="5" t="s">
        <v>1</v>
      </c>
      <c r="O172" s="5" t="s">
        <v>1</v>
      </c>
      <c r="P172" s="5" t="s">
        <v>1</v>
      </c>
      <c r="Q172" s="5" t="s">
        <v>1</v>
      </c>
      <c r="R172" s="5" t="s">
        <v>1</v>
      </c>
      <c r="S172" s="5" t="s">
        <v>1</v>
      </c>
      <c r="T172" s="5" t="s">
        <v>1</v>
      </c>
      <c r="U172" s="5" t="s">
        <v>1</v>
      </c>
      <c r="V172" s="5" t="s">
        <v>1</v>
      </c>
      <c r="W172" s="5" t="s">
        <v>135</v>
      </c>
    </row>
    <row r="173" spans="1:23" ht="409.5" customHeight="1" x14ac:dyDescent="0.25">
      <c r="A173" s="4">
        <v>164</v>
      </c>
      <c r="B173" s="5">
        <v>363</v>
      </c>
      <c r="C173" s="5" t="s">
        <v>11</v>
      </c>
      <c r="D173" s="5" t="s">
        <v>134</v>
      </c>
      <c r="E173" s="5" t="s">
        <v>133</v>
      </c>
      <c r="F173" s="2">
        <v>1105072000604</v>
      </c>
      <c r="G173" s="2">
        <v>5072000016</v>
      </c>
      <c r="H173" s="40" t="s">
        <v>132</v>
      </c>
      <c r="I173" s="5" t="s">
        <v>131</v>
      </c>
      <c r="J173" s="5" t="s">
        <v>130</v>
      </c>
      <c r="K173" s="5" t="s">
        <v>6</v>
      </c>
      <c r="L173" s="7">
        <v>0</v>
      </c>
      <c r="M173" s="5" t="s">
        <v>52</v>
      </c>
      <c r="N173" s="5" t="s">
        <v>88</v>
      </c>
      <c r="O173" s="5" t="s">
        <v>4</v>
      </c>
      <c r="P173" s="5" t="s">
        <v>88</v>
      </c>
      <c r="Q173" s="5" t="s">
        <v>1</v>
      </c>
      <c r="R173" s="5" t="s">
        <v>1</v>
      </c>
      <c r="S173" s="5" t="s">
        <v>1</v>
      </c>
      <c r="T173" s="5" t="s">
        <v>1</v>
      </c>
      <c r="U173" s="5" t="s">
        <v>2</v>
      </c>
      <c r="V173" s="5" t="s">
        <v>1</v>
      </c>
      <c r="W173" s="5" t="s">
        <v>114</v>
      </c>
    </row>
    <row r="174" spans="1:23" ht="160.9" customHeight="1" x14ac:dyDescent="0.25">
      <c r="A174" s="4">
        <v>165</v>
      </c>
      <c r="B174" s="5">
        <v>364</v>
      </c>
      <c r="C174" s="5" t="s">
        <v>11</v>
      </c>
      <c r="D174" s="5" t="s">
        <v>129</v>
      </c>
      <c r="E174" s="5" t="s">
        <v>14</v>
      </c>
      <c r="F174" s="2">
        <v>1197746534325</v>
      </c>
      <c r="G174" s="2">
        <v>9709053721</v>
      </c>
      <c r="H174" s="40" t="s">
        <v>128</v>
      </c>
      <c r="I174" s="5" t="s">
        <v>127</v>
      </c>
      <c r="J174" s="5" t="s">
        <v>126</v>
      </c>
      <c r="K174" s="5" t="s">
        <v>6</v>
      </c>
      <c r="L174" s="7">
        <v>100000000</v>
      </c>
      <c r="M174" s="5" t="s">
        <v>28</v>
      </c>
      <c r="N174" s="5" t="s">
        <v>40</v>
      </c>
      <c r="O174" s="5" t="s">
        <v>4</v>
      </c>
      <c r="P174" s="5" t="s">
        <v>88</v>
      </c>
      <c r="Q174" s="8">
        <v>350590.68</v>
      </c>
      <c r="R174" s="8">
        <v>10629505.75</v>
      </c>
      <c r="S174" s="8">
        <v>0</v>
      </c>
      <c r="T174" s="8">
        <v>10629505.75</v>
      </c>
      <c r="U174" s="5" t="s">
        <v>12</v>
      </c>
      <c r="V174" s="5" t="s">
        <v>2</v>
      </c>
      <c r="W174" s="5" t="s">
        <v>114</v>
      </c>
    </row>
    <row r="175" spans="1:23" ht="200.25" customHeight="1" x14ac:dyDescent="0.25">
      <c r="A175" s="4">
        <v>166</v>
      </c>
      <c r="B175" s="5">
        <v>365</v>
      </c>
      <c r="C175" s="5" t="s">
        <v>11</v>
      </c>
      <c r="D175" s="5" t="s">
        <v>125</v>
      </c>
      <c r="E175" s="5" t="s">
        <v>124</v>
      </c>
      <c r="F175" s="2">
        <v>1185007002201</v>
      </c>
      <c r="G175" s="2">
        <v>5007103766</v>
      </c>
      <c r="H175" s="40" t="s">
        <v>123</v>
      </c>
      <c r="I175" s="5" t="s">
        <v>122</v>
      </c>
      <c r="J175" s="5" t="s">
        <v>17</v>
      </c>
      <c r="K175" s="5" t="s">
        <v>16</v>
      </c>
      <c r="L175" s="7">
        <v>0</v>
      </c>
      <c r="M175" s="5" t="s">
        <v>5</v>
      </c>
      <c r="N175" s="5" t="s">
        <v>88</v>
      </c>
      <c r="O175" s="5" t="s">
        <v>4</v>
      </c>
      <c r="P175" s="5" t="s">
        <v>88</v>
      </c>
      <c r="Q175" s="8">
        <v>0</v>
      </c>
      <c r="R175" s="8">
        <v>0</v>
      </c>
      <c r="S175" s="8">
        <v>0</v>
      </c>
      <c r="T175" s="8">
        <v>0</v>
      </c>
      <c r="U175" s="5" t="s">
        <v>2</v>
      </c>
      <c r="V175" s="5" t="s">
        <v>2</v>
      </c>
      <c r="W175" s="5" t="s">
        <v>114</v>
      </c>
    </row>
    <row r="176" spans="1:23" ht="160.9" customHeight="1" x14ac:dyDescent="0.25">
      <c r="A176" s="4">
        <v>167</v>
      </c>
      <c r="B176" s="5">
        <v>366</v>
      </c>
      <c r="C176" s="5" t="s">
        <v>11</v>
      </c>
      <c r="D176" s="49" t="s">
        <v>121</v>
      </c>
      <c r="E176" s="5" t="s">
        <v>14</v>
      </c>
      <c r="F176" s="2">
        <v>1197746681505</v>
      </c>
      <c r="G176" s="2">
        <v>7722481698</v>
      </c>
      <c r="H176" s="2" t="s">
        <v>120</v>
      </c>
      <c r="I176" s="5" t="s">
        <v>18</v>
      </c>
      <c r="J176" s="5" t="s">
        <v>83</v>
      </c>
      <c r="K176" s="5" t="s">
        <v>6</v>
      </c>
      <c r="L176" s="7">
        <v>0</v>
      </c>
      <c r="M176" s="5" t="s">
        <v>28</v>
      </c>
      <c r="N176" s="5" t="s">
        <v>88</v>
      </c>
      <c r="O176" s="5" t="s">
        <v>4</v>
      </c>
      <c r="P176" s="5" t="s">
        <v>88</v>
      </c>
      <c r="Q176" s="5" t="s">
        <v>1</v>
      </c>
      <c r="R176" s="5" t="s">
        <v>1</v>
      </c>
      <c r="S176" s="5" t="s">
        <v>1</v>
      </c>
      <c r="T176" s="5" t="s">
        <v>1</v>
      </c>
      <c r="U176" s="5" t="s">
        <v>31</v>
      </c>
      <c r="V176" s="5" t="s">
        <v>1</v>
      </c>
      <c r="W176" s="5" t="s">
        <v>114</v>
      </c>
    </row>
    <row r="177" spans="1:168" ht="160.9" customHeight="1" x14ac:dyDescent="0.25">
      <c r="A177" s="4">
        <v>168</v>
      </c>
      <c r="B177" s="5">
        <v>367</v>
      </c>
      <c r="C177" s="5" t="s">
        <v>35</v>
      </c>
      <c r="D177" s="5" t="s">
        <v>119</v>
      </c>
      <c r="E177" s="5" t="s">
        <v>14</v>
      </c>
      <c r="F177" s="5">
        <v>10190002108</v>
      </c>
      <c r="G177" s="5">
        <v>9909538900</v>
      </c>
      <c r="H177" s="5" t="s">
        <v>118</v>
      </c>
      <c r="I177" s="5" t="s">
        <v>18</v>
      </c>
      <c r="J177" s="5" t="s">
        <v>58</v>
      </c>
      <c r="K177" s="5" t="s">
        <v>6</v>
      </c>
      <c r="L177" s="7">
        <v>0</v>
      </c>
      <c r="M177" s="5" t="s">
        <v>28</v>
      </c>
      <c r="N177" s="5" t="s">
        <v>88</v>
      </c>
      <c r="O177" s="5" t="s">
        <v>4</v>
      </c>
      <c r="P177" s="5" t="s">
        <v>88</v>
      </c>
      <c r="Q177" s="5" t="s">
        <v>1</v>
      </c>
      <c r="R177" s="5" t="s">
        <v>1</v>
      </c>
      <c r="S177" s="5" t="s">
        <v>1</v>
      </c>
      <c r="T177" s="5" t="s">
        <v>1</v>
      </c>
      <c r="U177" s="5" t="s">
        <v>31</v>
      </c>
      <c r="V177" s="5" t="s">
        <v>1</v>
      </c>
      <c r="W177" s="5" t="s">
        <v>114</v>
      </c>
    </row>
    <row r="178" spans="1:168" ht="160.9" customHeight="1" x14ac:dyDescent="0.25">
      <c r="A178" s="4">
        <v>169</v>
      </c>
      <c r="B178" s="5">
        <v>368</v>
      </c>
      <c r="C178" s="5" t="s">
        <v>35</v>
      </c>
      <c r="D178" s="5" t="s">
        <v>117</v>
      </c>
      <c r="E178" s="5" t="s">
        <v>14</v>
      </c>
      <c r="F178" s="5">
        <v>20180003778</v>
      </c>
      <c r="G178" s="5">
        <v>9909509641</v>
      </c>
      <c r="H178" s="5" t="s">
        <v>116</v>
      </c>
      <c r="I178" s="5" t="s">
        <v>18</v>
      </c>
      <c r="J178" s="5" t="s">
        <v>58</v>
      </c>
      <c r="K178" s="5" t="s">
        <v>6</v>
      </c>
      <c r="L178" s="7" t="s">
        <v>115</v>
      </c>
      <c r="M178" s="5" t="s">
        <v>28</v>
      </c>
      <c r="N178" s="5" t="s">
        <v>88</v>
      </c>
      <c r="O178" s="5" t="s">
        <v>4</v>
      </c>
      <c r="P178" s="5" t="s">
        <v>88</v>
      </c>
      <c r="Q178" s="5" t="s">
        <v>1</v>
      </c>
      <c r="R178" s="5" t="s">
        <v>1</v>
      </c>
      <c r="S178" s="5" t="s">
        <v>1</v>
      </c>
      <c r="T178" s="5" t="s">
        <v>1</v>
      </c>
      <c r="U178" s="5" t="s">
        <v>24</v>
      </c>
      <c r="V178" s="5" t="s">
        <v>1</v>
      </c>
      <c r="W178" s="5" t="s">
        <v>114</v>
      </c>
    </row>
    <row r="179" spans="1:168" ht="117" customHeight="1" x14ac:dyDescent="0.25">
      <c r="A179" s="4">
        <v>170</v>
      </c>
      <c r="B179" s="5">
        <v>369</v>
      </c>
      <c r="C179" s="5" t="s">
        <v>113</v>
      </c>
      <c r="D179" s="27" t="s">
        <v>112</v>
      </c>
      <c r="E179" s="5" t="s">
        <v>14</v>
      </c>
      <c r="F179" s="2">
        <v>1197746651035</v>
      </c>
      <c r="G179" s="2">
        <v>9725024118</v>
      </c>
      <c r="H179" s="2" t="s">
        <v>111</v>
      </c>
      <c r="I179" s="5" t="s">
        <v>1</v>
      </c>
      <c r="J179" s="5" t="s">
        <v>1</v>
      </c>
      <c r="K179" s="5" t="s">
        <v>1</v>
      </c>
      <c r="L179" s="5" t="s">
        <v>1</v>
      </c>
      <c r="M179" s="5" t="s">
        <v>1</v>
      </c>
      <c r="N179" s="5" t="s">
        <v>1</v>
      </c>
      <c r="O179" s="5" t="s">
        <v>1</v>
      </c>
      <c r="P179" s="5" t="s">
        <v>1</v>
      </c>
      <c r="Q179" s="5" t="s">
        <v>1</v>
      </c>
      <c r="R179" s="5" t="s">
        <v>1</v>
      </c>
      <c r="S179" s="5" t="s">
        <v>1</v>
      </c>
      <c r="T179" s="5" t="s">
        <v>1</v>
      </c>
      <c r="U179" s="5" t="s">
        <v>1</v>
      </c>
      <c r="V179" s="5" t="s">
        <v>1</v>
      </c>
      <c r="W179" s="5" t="s">
        <v>110</v>
      </c>
    </row>
    <row r="180" spans="1:168" ht="160.9" customHeight="1" x14ac:dyDescent="0.25">
      <c r="A180" s="4">
        <v>171</v>
      </c>
      <c r="B180" s="5">
        <v>370</v>
      </c>
      <c r="C180" s="5" t="s">
        <v>11</v>
      </c>
      <c r="D180" s="5" t="s">
        <v>109</v>
      </c>
      <c r="E180" s="5" t="s">
        <v>22</v>
      </c>
      <c r="F180" s="2">
        <v>1202300004642</v>
      </c>
      <c r="G180" s="2">
        <v>2311301269</v>
      </c>
      <c r="H180" s="5" t="s">
        <v>108</v>
      </c>
      <c r="I180" s="5" t="s">
        <v>18</v>
      </c>
      <c r="J180" s="5" t="s">
        <v>58</v>
      </c>
      <c r="K180" s="5" t="s">
        <v>6</v>
      </c>
      <c r="L180" s="7">
        <v>0</v>
      </c>
      <c r="M180" s="5" t="s">
        <v>28</v>
      </c>
      <c r="N180" s="5" t="s">
        <v>88</v>
      </c>
      <c r="O180" s="5" t="s">
        <v>4</v>
      </c>
      <c r="P180" s="5" t="s">
        <v>88</v>
      </c>
      <c r="Q180" s="5" t="s">
        <v>1</v>
      </c>
      <c r="R180" s="5" t="s">
        <v>1</v>
      </c>
      <c r="S180" s="5" t="s">
        <v>1</v>
      </c>
      <c r="T180" s="5" t="s">
        <v>1</v>
      </c>
      <c r="U180" s="5" t="s">
        <v>2</v>
      </c>
      <c r="V180" s="5" t="s">
        <v>1</v>
      </c>
      <c r="W180" s="5" t="s">
        <v>0</v>
      </c>
    </row>
    <row r="181" spans="1:168" ht="160.9" customHeight="1" x14ac:dyDescent="0.25">
      <c r="A181" s="4">
        <v>172</v>
      </c>
      <c r="B181" s="5">
        <v>371</v>
      </c>
      <c r="C181" s="5" t="s">
        <v>11</v>
      </c>
      <c r="D181" s="5" t="s">
        <v>107</v>
      </c>
      <c r="E181" s="5" t="s">
        <v>14</v>
      </c>
      <c r="F181" s="2">
        <v>5117746035490</v>
      </c>
      <c r="G181" s="2">
        <v>7725743422</v>
      </c>
      <c r="H181" s="40">
        <v>43895</v>
      </c>
      <c r="I181" s="5" t="s">
        <v>106</v>
      </c>
      <c r="J181" s="5" t="s">
        <v>105</v>
      </c>
      <c r="K181" s="5" t="s">
        <v>6</v>
      </c>
      <c r="L181" s="7">
        <v>0</v>
      </c>
      <c r="M181" s="5" t="s">
        <v>5</v>
      </c>
      <c r="N181" s="5" t="s">
        <v>88</v>
      </c>
      <c r="O181" s="5" t="s">
        <v>4</v>
      </c>
      <c r="P181" s="5" t="s">
        <v>88</v>
      </c>
      <c r="Q181" s="5" t="s">
        <v>51</v>
      </c>
      <c r="R181" s="5" t="s">
        <v>51</v>
      </c>
      <c r="S181" s="5" t="s">
        <v>51</v>
      </c>
      <c r="T181" s="5" t="s">
        <v>51</v>
      </c>
      <c r="U181" s="5" t="s">
        <v>2</v>
      </c>
      <c r="V181" s="5" t="s">
        <v>2</v>
      </c>
      <c r="W181" s="5" t="s">
        <v>0</v>
      </c>
    </row>
    <row r="182" spans="1:168" ht="246.75" customHeight="1" x14ac:dyDescent="0.25">
      <c r="A182" s="4">
        <v>173</v>
      </c>
      <c r="B182" s="5">
        <v>372</v>
      </c>
      <c r="C182" s="5" t="s">
        <v>11</v>
      </c>
      <c r="D182" s="5" t="s">
        <v>104</v>
      </c>
      <c r="E182" s="5" t="s">
        <v>103</v>
      </c>
      <c r="F182" s="2">
        <v>1206100011567</v>
      </c>
      <c r="G182" s="2">
        <v>6164131109</v>
      </c>
      <c r="H182" s="5" t="s">
        <v>102</v>
      </c>
      <c r="I182" s="5" t="s">
        <v>101</v>
      </c>
      <c r="J182" s="5" t="s">
        <v>17</v>
      </c>
      <c r="K182" s="5" t="s">
        <v>16</v>
      </c>
      <c r="L182" s="7">
        <v>852900</v>
      </c>
      <c r="M182" s="5" t="s">
        <v>5</v>
      </c>
      <c r="N182" s="5" t="s">
        <v>88</v>
      </c>
      <c r="O182" s="5" t="s">
        <v>4</v>
      </c>
      <c r="P182" s="5" t="s">
        <v>88</v>
      </c>
      <c r="Q182" s="5" t="s">
        <v>51</v>
      </c>
      <c r="R182" s="5" t="s">
        <v>51</v>
      </c>
      <c r="S182" s="5" t="s">
        <v>51</v>
      </c>
      <c r="T182" s="5" t="s">
        <v>51</v>
      </c>
      <c r="U182" s="5" t="s">
        <v>2</v>
      </c>
      <c r="V182" s="5" t="s">
        <v>2</v>
      </c>
      <c r="W182" s="5" t="s">
        <v>0</v>
      </c>
    </row>
    <row r="183" spans="1:168" ht="160.9" customHeight="1" x14ac:dyDescent="0.25">
      <c r="A183" s="4">
        <v>174</v>
      </c>
      <c r="B183" s="5">
        <v>373</v>
      </c>
      <c r="C183" s="5" t="s">
        <v>11</v>
      </c>
      <c r="D183" s="5" t="s">
        <v>100</v>
      </c>
      <c r="E183" s="5" t="s">
        <v>14</v>
      </c>
      <c r="F183" s="2">
        <v>1127747085179</v>
      </c>
      <c r="G183" s="2">
        <v>7708773473</v>
      </c>
      <c r="H183" s="40">
        <v>44027</v>
      </c>
      <c r="I183" s="5" t="s">
        <v>99</v>
      </c>
      <c r="J183" s="5" t="s">
        <v>90</v>
      </c>
      <c r="K183" s="5" t="s">
        <v>6</v>
      </c>
      <c r="L183" s="7">
        <v>1829018870.5999999</v>
      </c>
      <c r="M183" s="5" t="s">
        <v>28</v>
      </c>
      <c r="N183" s="5" t="s">
        <v>88</v>
      </c>
      <c r="O183" s="5" t="s">
        <v>4</v>
      </c>
      <c r="P183" s="5" t="s">
        <v>88</v>
      </c>
      <c r="Q183" s="5" t="s">
        <v>1</v>
      </c>
      <c r="R183" s="5" t="s">
        <v>1</v>
      </c>
      <c r="S183" s="5" t="s">
        <v>1</v>
      </c>
      <c r="T183" s="5" t="s">
        <v>1</v>
      </c>
      <c r="U183" s="5" t="s">
        <v>31</v>
      </c>
      <c r="V183" s="5" t="s">
        <v>1</v>
      </c>
      <c r="W183" s="5" t="s">
        <v>0</v>
      </c>
    </row>
    <row r="184" spans="1:168" ht="160.9" customHeight="1" x14ac:dyDescent="0.25">
      <c r="A184" s="4">
        <v>175</v>
      </c>
      <c r="B184" s="5">
        <v>374</v>
      </c>
      <c r="C184" s="5" t="s">
        <v>11</v>
      </c>
      <c r="D184" s="5" t="s">
        <v>98</v>
      </c>
      <c r="E184" s="5" t="s">
        <v>97</v>
      </c>
      <c r="F184" s="2">
        <v>1207700156245</v>
      </c>
      <c r="G184" s="2">
        <v>9702016544</v>
      </c>
      <c r="H184" s="40">
        <v>44029</v>
      </c>
      <c r="I184" s="5" t="s">
        <v>1</v>
      </c>
      <c r="J184" s="5" t="s">
        <v>1</v>
      </c>
      <c r="K184" s="5" t="s">
        <v>1</v>
      </c>
      <c r="L184" s="5" t="s">
        <v>1</v>
      </c>
      <c r="M184" s="5" t="s">
        <v>1</v>
      </c>
      <c r="N184" s="5" t="s">
        <v>1</v>
      </c>
      <c r="O184" s="5" t="s">
        <v>1</v>
      </c>
      <c r="P184" s="5" t="s">
        <v>1</v>
      </c>
      <c r="Q184" s="5" t="s">
        <v>1</v>
      </c>
      <c r="R184" s="5" t="s">
        <v>1</v>
      </c>
      <c r="S184" s="5" t="s">
        <v>1</v>
      </c>
      <c r="T184" s="5" t="s">
        <v>1</v>
      </c>
      <c r="U184" s="5" t="s">
        <v>1</v>
      </c>
      <c r="V184" s="5" t="s">
        <v>1</v>
      </c>
      <c r="W184" s="5" t="s">
        <v>96</v>
      </c>
    </row>
    <row r="185" spans="1:168" ht="277.5" customHeight="1" x14ac:dyDescent="0.25">
      <c r="A185" s="4">
        <v>176</v>
      </c>
      <c r="B185" s="5">
        <v>375</v>
      </c>
      <c r="C185" s="5" t="s">
        <v>11</v>
      </c>
      <c r="D185" s="5" t="s">
        <v>95</v>
      </c>
      <c r="E185" s="5" t="s">
        <v>94</v>
      </c>
      <c r="F185" s="2">
        <v>1032311699310</v>
      </c>
      <c r="G185" s="2">
        <v>2320117682</v>
      </c>
      <c r="H185" s="5" t="s">
        <v>93</v>
      </c>
      <c r="I185" s="5" t="s">
        <v>78</v>
      </c>
      <c r="J185" s="5" t="s">
        <v>25</v>
      </c>
      <c r="K185" s="5" t="s">
        <v>16</v>
      </c>
      <c r="L185" s="7">
        <v>130000</v>
      </c>
      <c r="M185" s="5" t="s">
        <v>5</v>
      </c>
      <c r="N185" s="5" t="s">
        <v>3</v>
      </c>
      <c r="O185" s="5" t="s">
        <v>4</v>
      </c>
      <c r="P185" s="5" t="s">
        <v>3</v>
      </c>
      <c r="Q185" s="5" t="s">
        <v>1</v>
      </c>
      <c r="R185" s="5" t="s">
        <v>1</v>
      </c>
      <c r="S185" s="5" t="s">
        <v>1</v>
      </c>
      <c r="T185" s="5" t="s">
        <v>1</v>
      </c>
      <c r="U185" s="5" t="s">
        <v>2</v>
      </c>
      <c r="V185" s="5" t="s">
        <v>1</v>
      </c>
      <c r="W185" s="5" t="s">
        <v>0</v>
      </c>
    </row>
    <row r="186" spans="1:168" ht="160.9" customHeight="1" x14ac:dyDescent="0.25">
      <c r="A186" s="4">
        <v>177</v>
      </c>
      <c r="B186" s="5">
        <v>376</v>
      </c>
      <c r="C186" s="5" t="s">
        <v>11</v>
      </c>
      <c r="D186" s="5" t="s">
        <v>92</v>
      </c>
      <c r="E186" s="5" t="s">
        <v>14</v>
      </c>
      <c r="F186" s="2">
        <v>1207700352518</v>
      </c>
      <c r="G186" s="2">
        <v>9717095122</v>
      </c>
      <c r="H186" s="5" t="s">
        <v>91</v>
      </c>
      <c r="I186" s="31" t="s">
        <v>18</v>
      </c>
      <c r="J186" s="5" t="s">
        <v>90</v>
      </c>
      <c r="K186" s="5" t="s">
        <v>16</v>
      </c>
      <c r="L186" s="7">
        <v>37469682.450000003</v>
      </c>
      <c r="M186" s="5" t="s">
        <v>28</v>
      </c>
      <c r="N186" s="5" t="s">
        <v>89</v>
      </c>
      <c r="O186" s="5" t="s">
        <v>4</v>
      </c>
      <c r="P186" s="5" t="s">
        <v>88</v>
      </c>
      <c r="Q186" s="5" t="s">
        <v>1</v>
      </c>
      <c r="R186" s="5" t="s">
        <v>1</v>
      </c>
      <c r="S186" s="5" t="s">
        <v>1</v>
      </c>
      <c r="T186" s="5" t="s">
        <v>1</v>
      </c>
      <c r="U186" s="5" t="s">
        <v>12</v>
      </c>
      <c r="V186" s="5" t="s">
        <v>1</v>
      </c>
      <c r="W186" s="5" t="s">
        <v>0</v>
      </c>
    </row>
    <row r="187" spans="1:168" ht="160.9" customHeight="1" x14ac:dyDescent="0.25">
      <c r="A187" s="4">
        <v>178</v>
      </c>
      <c r="B187" s="5">
        <v>377</v>
      </c>
      <c r="C187" s="5" t="s">
        <v>11</v>
      </c>
      <c r="D187" s="5" t="s">
        <v>87</v>
      </c>
      <c r="E187" s="5" t="s">
        <v>14</v>
      </c>
      <c r="F187" s="2">
        <v>1197746742137</v>
      </c>
      <c r="G187" s="2">
        <v>7720491940</v>
      </c>
      <c r="H187" s="5" t="s">
        <v>86</v>
      </c>
      <c r="I187" s="5" t="s">
        <v>18</v>
      </c>
      <c r="J187" s="5" t="s">
        <v>37</v>
      </c>
      <c r="K187" s="5" t="s">
        <v>6</v>
      </c>
      <c r="L187" s="7">
        <v>0</v>
      </c>
      <c r="M187" s="5" t="s">
        <v>5</v>
      </c>
      <c r="N187" s="5" t="s">
        <v>3</v>
      </c>
      <c r="O187" s="5" t="s">
        <v>4</v>
      </c>
      <c r="P187" s="5" t="s">
        <v>3</v>
      </c>
      <c r="Q187" s="8">
        <v>0</v>
      </c>
      <c r="R187" s="8">
        <v>0</v>
      </c>
      <c r="S187" s="8">
        <v>0</v>
      </c>
      <c r="T187" s="8">
        <v>0</v>
      </c>
      <c r="U187" s="5" t="s">
        <v>2</v>
      </c>
      <c r="V187" s="5" t="s">
        <v>2</v>
      </c>
      <c r="W187" s="5" t="s">
        <v>0</v>
      </c>
    </row>
    <row r="188" spans="1:168" ht="160.9" customHeight="1" x14ac:dyDescent="0.25">
      <c r="A188" s="4">
        <v>179</v>
      </c>
      <c r="B188" s="5">
        <v>378</v>
      </c>
      <c r="C188" s="5" t="s">
        <v>11</v>
      </c>
      <c r="D188" s="5" t="s">
        <v>85</v>
      </c>
      <c r="E188" s="5" t="s">
        <v>84</v>
      </c>
      <c r="F188" s="2">
        <v>1205000096894</v>
      </c>
      <c r="G188" s="2">
        <v>5032322666</v>
      </c>
      <c r="H188" s="40">
        <v>44186</v>
      </c>
      <c r="I188" s="5" t="s">
        <v>81</v>
      </c>
      <c r="J188" s="5" t="s">
        <v>83</v>
      </c>
      <c r="K188" s="5" t="s">
        <v>6</v>
      </c>
      <c r="L188" s="7">
        <v>0</v>
      </c>
      <c r="M188" s="5" t="s">
        <v>5</v>
      </c>
      <c r="N188" s="5" t="s">
        <v>3</v>
      </c>
      <c r="O188" s="5" t="s">
        <v>4</v>
      </c>
      <c r="P188" s="5" t="s">
        <v>3</v>
      </c>
      <c r="Q188" s="5" t="s">
        <v>1</v>
      </c>
      <c r="R188" s="5" t="s">
        <v>1</v>
      </c>
      <c r="S188" s="5" t="s">
        <v>1</v>
      </c>
      <c r="T188" s="5" t="s">
        <v>1</v>
      </c>
      <c r="U188" s="5" t="s">
        <v>2</v>
      </c>
      <c r="V188" s="5" t="s">
        <v>1</v>
      </c>
      <c r="W188" s="5" t="s">
        <v>0</v>
      </c>
    </row>
    <row r="189" spans="1:168" ht="160.9" customHeight="1" x14ac:dyDescent="0.25">
      <c r="A189" s="4">
        <v>180</v>
      </c>
      <c r="B189" s="5">
        <v>379</v>
      </c>
      <c r="C189" s="5" t="s">
        <v>11</v>
      </c>
      <c r="D189" s="5" t="s">
        <v>82</v>
      </c>
      <c r="E189" s="5" t="s">
        <v>14</v>
      </c>
      <c r="F189" s="2">
        <v>1207700407386</v>
      </c>
      <c r="G189" s="5">
        <v>7730259930</v>
      </c>
      <c r="H189" s="40">
        <v>44216</v>
      </c>
      <c r="I189" s="5" t="s">
        <v>81</v>
      </c>
      <c r="J189" s="5" t="s">
        <v>32</v>
      </c>
      <c r="K189" s="5" t="s">
        <v>6</v>
      </c>
      <c r="L189" s="7">
        <v>30000000</v>
      </c>
      <c r="M189" s="5" t="s">
        <v>5</v>
      </c>
      <c r="N189" s="5" t="s">
        <v>80</v>
      </c>
      <c r="O189" s="5" t="s">
        <v>4</v>
      </c>
      <c r="P189" s="5" t="s">
        <v>3</v>
      </c>
      <c r="Q189" s="5" t="s">
        <v>1</v>
      </c>
      <c r="R189" s="5" t="s">
        <v>1</v>
      </c>
      <c r="S189" s="5" t="s">
        <v>1</v>
      </c>
      <c r="T189" s="5" t="s">
        <v>1</v>
      </c>
      <c r="U189" s="5" t="s">
        <v>12</v>
      </c>
      <c r="V189" s="5" t="s">
        <v>1</v>
      </c>
      <c r="W189" s="5" t="s">
        <v>0</v>
      </c>
    </row>
    <row r="190" spans="1:168" s="1" customFormat="1" ht="290.25" customHeight="1" x14ac:dyDescent="0.25">
      <c r="A190" s="4">
        <v>181</v>
      </c>
      <c r="B190" s="5">
        <v>380</v>
      </c>
      <c r="C190" s="5" t="s">
        <v>11</v>
      </c>
      <c r="D190" s="5" t="s">
        <v>79</v>
      </c>
      <c r="E190" s="5" t="s">
        <v>14</v>
      </c>
      <c r="F190" s="2">
        <v>1197746244376</v>
      </c>
      <c r="G190" s="5">
        <v>9710074691</v>
      </c>
      <c r="H190" s="40">
        <v>44225</v>
      </c>
      <c r="I190" s="5" t="s">
        <v>78</v>
      </c>
      <c r="J190" s="5" t="s">
        <v>37</v>
      </c>
      <c r="K190" s="5" t="s">
        <v>6</v>
      </c>
      <c r="L190" s="7">
        <v>7439126.2400000002</v>
      </c>
      <c r="M190" s="5" t="s">
        <v>28</v>
      </c>
      <c r="N190" s="5" t="s">
        <v>77</v>
      </c>
      <c r="O190" s="5" t="s">
        <v>4</v>
      </c>
      <c r="P190" s="5" t="s">
        <v>3</v>
      </c>
      <c r="Q190" s="7">
        <v>7439126.2400000002</v>
      </c>
      <c r="R190" s="8">
        <v>0</v>
      </c>
      <c r="S190" s="7">
        <v>7439126.2400000002</v>
      </c>
      <c r="T190" s="8">
        <v>0</v>
      </c>
      <c r="U190" s="5" t="s">
        <v>2</v>
      </c>
      <c r="V190" s="5" t="s">
        <v>2</v>
      </c>
      <c r="W190" s="5" t="s">
        <v>0</v>
      </c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</row>
    <row r="191" spans="1:168" s="1" customFormat="1" ht="160.9" customHeight="1" x14ac:dyDescent="0.25">
      <c r="A191" s="4">
        <v>182</v>
      </c>
      <c r="B191" s="5">
        <v>381</v>
      </c>
      <c r="C191" s="5" t="s">
        <v>35</v>
      </c>
      <c r="D191" s="5" t="s">
        <v>76</v>
      </c>
      <c r="E191" s="5" t="s">
        <v>14</v>
      </c>
      <c r="F191" s="50">
        <v>1207700194426</v>
      </c>
      <c r="G191" s="5">
        <v>9728005064</v>
      </c>
      <c r="H191" s="40">
        <v>44258</v>
      </c>
      <c r="I191" s="5" t="s">
        <v>75</v>
      </c>
      <c r="J191" s="5" t="s">
        <v>7</v>
      </c>
      <c r="K191" s="5" t="s">
        <v>6</v>
      </c>
      <c r="L191" s="7">
        <v>0</v>
      </c>
      <c r="M191" s="5" t="s">
        <v>5</v>
      </c>
      <c r="N191" s="5" t="s">
        <v>3</v>
      </c>
      <c r="O191" s="5" t="s">
        <v>4</v>
      </c>
      <c r="P191" s="5" t="s">
        <v>3</v>
      </c>
      <c r="Q191" s="8">
        <v>0</v>
      </c>
      <c r="R191" s="8">
        <v>0</v>
      </c>
      <c r="S191" s="8">
        <v>0</v>
      </c>
      <c r="T191" s="8">
        <v>0</v>
      </c>
      <c r="U191" s="5" t="s">
        <v>2</v>
      </c>
      <c r="V191" s="5" t="s">
        <v>2</v>
      </c>
      <c r="W191" s="5" t="s">
        <v>0</v>
      </c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</row>
    <row r="192" spans="1:168" s="1" customFormat="1" ht="160.9" customHeight="1" x14ac:dyDescent="0.25">
      <c r="A192" s="4">
        <v>183</v>
      </c>
      <c r="B192" s="5">
        <v>382</v>
      </c>
      <c r="C192" s="5" t="s">
        <v>74</v>
      </c>
      <c r="D192" s="5" t="s">
        <v>73</v>
      </c>
      <c r="E192" s="5" t="s">
        <v>14</v>
      </c>
      <c r="F192" s="50">
        <v>1167746125030</v>
      </c>
      <c r="G192" s="5">
        <v>7706433263</v>
      </c>
      <c r="H192" s="40">
        <v>44265</v>
      </c>
      <c r="I192" s="5" t="s">
        <v>72</v>
      </c>
      <c r="J192" s="5" t="s">
        <v>71</v>
      </c>
      <c r="K192" s="5" t="s">
        <v>16</v>
      </c>
      <c r="L192" s="7">
        <v>0</v>
      </c>
      <c r="M192" s="5" t="s">
        <v>5</v>
      </c>
      <c r="N192" s="5" t="s">
        <v>40</v>
      </c>
      <c r="O192" s="5" t="s">
        <v>4</v>
      </c>
      <c r="P192" s="5" t="s">
        <v>3</v>
      </c>
      <c r="Q192" s="5" t="s">
        <v>1</v>
      </c>
      <c r="R192" s="5" t="s">
        <v>1</v>
      </c>
      <c r="S192" s="5" t="s">
        <v>1</v>
      </c>
      <c r="T192" s="5" t="s">
        <v>1</v>
      </c>
      <c r="U192" s="5" t="s">
        <v>2</v>
      </c>
      <c r="V192" s="5" t="s">
        <v>1</v>
      </c>
      <c r="W192" s="5" t="s">
        <v>0</v>
      </c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</row>
    <row r="193" spans="1:168" s="1" customFormat="1" ht="160.9" customHeight="1" x14ac:dyDescent="0.25">
      <c r="A193" s="4">
        <v>184</v>
      </c>
      <c r="B193" s="5">
        <v>383</v>
      </c>
      <c r="C193" s="5" t="s">
        <v>11</v>
      </c>
      <c r="D193" s="5" t="s">
        <v>70</v>
      </c>
      <c r="E193" s="5" t="s">
        <v>14</v>
      </c>
      <c r="F193" s="50">
        <v>1097746836472</v>
      </c>
      <c r="G193" s="5">
        <v>7717665700</v>
      </c>
      <c r="H193" s="40">
        <v>44267</v>
      </c>
      <c r="I193" s="5" t="s">
        <v>69</v>
      </c>
      <c r="J193" s="5" t="s">
        <v>58</v>
      </c>
      <c r="K193" s="5" t="s">
        <v>6</v>
      </c>
      <c r="L193" s="7">
        <v>0</v>
      </c>
      <c r="M193" s="5" t="s">
        <v>28</v>
      </c>
      <c r="N193" s="5" t="s">
        <v>3</v>
      </c>
      <c r="O193" s="5" t="s">
        <v>4</v>
      </c>
      <c r="P193" s="5" t="s">
        <v>3</v>
      </c>
      <c r="Q193" s="8">
        <v>0</v>
      </c>
      <c r="R193" s="8">
        <v>0</v>
      </c>
      <c r="S193" s="8">
        <v>0</v>
      </c>
      <c r="T193" s="8">
        <v>0</v>
      </c>
      <c r="U193" s="5" t="s">
        <v>2</v>
      </c>
      <c r="V193" s="5" t="s">
        <v>2</v>
      </c>
      <c r="W193" s="5" t="s">
        <v>0</v>
      </c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</row>
    <row r="194" spans="1:168" s="1" customFormat="1" ht="246.75" customHeight="1" x14ac:dyDescent="0.25">
      <c r="A194" s="4">
        <v>185</v>
      </c>
      <c r="B194" s="5">
        <v>384</v>
      </c>
      <c r="C194" s="5" t="s">
        <v>35</v>
      </c>
      <c r="D194" s="5" t="s">
        <v>68</v>
      </c>
      <c r="E194" s="5" t="s">
        <v>14</v>
      </c>
      <c r="F194" s="50">
        <v>1147448002459</v>
      </c>
      <c r="G194" s="5">
        <v>7448168785</v>
      </c>
      <c r="H194" s="40">
        <v>44292</v>
      </c>
      <c r="I194" s="5" t="s">
        <v>67</v>
      </c>
      <c r="J194" s="5" t="s">
        <v>58</v>
      </c>
      <c r="K194" s="5" t="s">
        <v>6</v>
      </c>
      <c r="L194" s="7">
        <v>0</v>
      </c>
      <c r="M194" s="5" t="s">
        <v>5</v>
      </c>
      <c r="N194" s="5" t="s">
        <v>3</v>
      </c>
      <c r="O194" s="5" t="s">
        <v>4</v>
      </c>
      <c r="P194" s="5" t="s">
        <v>3</v>
      </c>
      <c r="Q194" s="5" t="s">
        <v>1</v>
      </c>
      <c r="R194" s="5" t="s">
        <v>1</v>
      </c>
      <c r="S194" s="5" t="s">
        <v>1</v>
      </c>
      <c r="T194" s="5" t="s">
        <v>1</v>
      </c>
      <c r="U194" s="5" t="s">
        <v>2</v>
      </c>
      <c r="V194" s="5" t="s">
        <v>1</v>
      </c>
      <c r="W194" s="5" t="s">
        <v>0</v>
      </c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</row>
    <row r="195" spans="1:168" s="1" customFormat="1" ht="160.9" customHeight="1" x14ac:dyDescent="0.25">
      <c r="A195" s="4">
        <v>186</v>
      </c>
      <c r="B195" s="5">
        <v>385</v>
      </c>
      <c r="C195" s="5" t="s">
        <v>11</v>
      </c>
      <c r="D195" s="5" t="s">
        <v>66</v>
      </c>
      <c r="E195" s="5" t="s">
        <v>14</v>
      </c>
      <c r="F195" s="50">
        <v>1187746819677</v>
      </c>
      <c r="G195" s="5">
        <v>7722467090</v>
      </c>
      <c r="H195" s="40">
        <v>44334</v>
      </c>
      <c r="I195" s="5" t="s">
        <v>18</v>
      </c>
      <c r="J195" s="5" t="s">
        <v>25</v>
      </c>
      <c r="K195" s="5" t="s">
        <v>6</v>
      </c>
      <c r="L195" s="7">
        <v>1092727.2</v>
      </c>
      <c r="M195" s="5" t="s">
        <v>5</v>
      </c>
      <c r="N195" s="5" t="s">
        <v>3</v>
      </c>
      <c r="O195" s="5" t="s">
        <v>4</v>
      </c>
      <c r="P195" s="5" t="s">
        <v>3</v>
      </c>
      <c r="Q195" s="5" t="s">
        <v>1</v>
      </c>
      <c r="R195" s="5" t="s">
        <v>1</v>
      </c>
      <c r="S195" s="5" t="s">
        <v>1</v>
      </c>
      <c r="T195" s="5" t="s">
        <v>1</v>
      </c>
      <c r="U195" s="5" t="s">
        <v>12</v>
      </c>
      <c r="V195" s="5" t="s">
        <v>1</v>
      </c>
      <c r="W195" s="5" t="s">
        <v>0</v>
      </c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</row>
    <row r="196" spans="1:168" s="1" customFormat="1" ht="160.9" customHeight="1" x14ac:dyDescent="0.25">
      <c r="A196" s="4">
        <v>187</v>
      </c>
      <c r="B196" s="5">
        <v>386</v>
      </c>
      <c r="C196" s="5" t="s">
        <v>11</v>
      </c>
      <c r="D196" s="5" t="s">
        <v>65</v>
      </c>
      <c r="E196" s="5" t="s">
        <v>14</v>
      </c>
      <c r="F196" s="50">
        <v>1167746261253</v>
      </c>
      <c r="G196" s="5">
        <v>7718742869</v>
      </c>
      <c r="H196" s="40">
        <v>44334</v>
      </c>
      <c r="I196" s="5" t="s">
        <v>18</v>
      </c>
      <c r="J196" s="5" t="s">
        <v>64</v>
      </c>
      <c r="K196" s="5" t="s">
        <v>6</v>
      </c>
      <c r="L196" s="7">
        <v>8333190</v>
      </c>
      <c r="M196" s="5" t="s">
        <v>5</v>
      </c>
      <c r="N196" s="5" t="s">
        <v>3</v>
      </c>
      <c r="O196" s="5" t="s">
        <v>4</v>
      </c>
      <c r="P196" s="5" t="s">
        <v>3</v>
      </c>
      <c r="Q196" s="5" t="s">
        <v>1</v>
      </c>
      <c r="R196" s="5" t="s">
        <v>1</v>
      </c>
      <c r="S196" s="5" t="s">
        <v>1</v>
      </c>
      <c r="T196" s="5" t="s">
        <v>1</v>
      </c>
      <c r="U196" s="5" t="s">
        <v>2</v>
      </c>
      <c r="V196" s="5" t="s">
        <v>1</v>
      </c>
      <c r="W196" s="5" t="s">
        <v>0</v>
      </c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</row>
    <row r="197" spans="1:168" s="1" customFormat="1" ht="160.9" customHeight="1" x14ac:dyDescent="0.25">
      <c r="A197" s="4">
        <v>188</v>
      </c>
      <c r="B197" s="5">
        <v>387</v>
      </c>
      <c r="C197" s="5" t="s">
        <v>11</v>
      </c>
      <c r="D197" s="5" t="s">
        <v>63</v>
      </c>
      <c r="E197" s="5" t="s">
        <v>62</v>
      </c>
      <c r="F197" s="50">
        <v>1103340000521</v>
      </c>
      <c r="G197" s="5">
        <v>3329059194</v>
      </c>
      <c r="H197" s="40">
        <v>44383</v>
      </c>
      <c r="I197" s="5" t="s">
        <v>59</v>
      </c>
      <c r="J197" s="5" t="s">
        <v>58</v>
      </c>
      <c r="K197" s="5" t="s">
        <v>6</v>
      </c>
      <c r="L197" s="7">
        <v>0</v>
      </c>
      <c r="M197" s="5" t="s">
        <v>5</v>
      </c>
      <c r="N197" s="5" t="s">
        <v>3</v>
      </c>
      <c r="O197" s="5" t="s">
        <v>4</v>
      </c>
      <c r="P197" s="5" t="s">
        <v>3</v>
      </c>
      <c r="Q197" s="5" t="s">
        <v>51</v>
      </c>
      <c r="R197" s="5" t="s">
        <v>51</v>
      </c>
      <c r="S197" s="5" t="s">
        <v>51</v>
      </c>
      <c r="T197" s="5" t="s">
        <v>51</v>
      </c>
      <c r="U197" s="5" t="s">
        <v>2</v>
      </c>
      <c r="V197" s="5" t="s">
        <v>2</v>
      </c>
      <c r="W197" s="5" t="s">
        <v>0</v>
      </c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</row>
    <row r="198" spans="1:168" s="1" customFormat="1" ht="278.25" customHeight="1" x14ac:dyDescent="0.25">
      <c r="A198" s="4">
        <v>189</v>
      </c>
      <c r="B198" s="5">
        <v>388</v>
      </c>
      <c r="C198" s="5" t="s">
        <v>11</v>
      </c>
      <c r="D198" s="5" t="s">
        <v>61</v>
      </c>
      <c r="E198" s="5" t="s">
        <v>14</v>
      </c>
      <c r="F198" s="50">
        <v>1197746656326</v>
      </c>
      <c r="G198" s="5">
        <v>9701149012</v>
      </c>
      <c r="H198" s="40">
        <v>44400</v>
      </c>
      <c r="I198" s="5" t="s">
        <v>38</v>
      </c>
      <c r="J198" s="5" t="s">
        <v>37</v>
      </c>
      <c r="K198" s="5" t="s">
        <v>6</v>
      </c>
      <c r="L198" s="7">
        <v>2170000</v>
      </c>
      <c r="M198" s="5" t="s">
        <v>5</v>
      </c>
      <c r="N198" s="5" t="s">
        <v>3</v>
      </c>
      <c r="O198" s="5" t="s">
        <v>4</v>
      </c>
      <c r="P198" s="5" t="s">
        <v>3</v>
      </c>
      <c r="Q198" s="5" t="s">
        <v>1</v>
      </c>
      <c r="R198" s="5" t="s">
        <v>1</v>
      </c>
      <c r="S198" s="5" t="s">
        <v>1</v>
      </c>
      <c r="T198" s="5" t="s">
        <v>1</v>
      </c>
      <c r="U198" s="5" t="s">
        <v>2</v>
      </c>
      <c r="V198" s="5" t="s">
        <v>1</v>
      </c>
      <c r="W198" s="5" t="s">
        <v>0</v>
      </c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</row>
    <row r="199" spans="1:168" s="1" customFormat="1" ht="160.9" customHeight="1" x14ac:dyDescent="0.25">
      <c r="A199" s="4">
        <v>190</v>
      </c>
      <c r="B199" s="5">
        <v>389</v>
      </c>
      <c r="C199" s="5" t="s">
        <v>11</v>
      </c>
      <c r="D199" s="5" t="s">
        <v>60</v>
      </c>
      <c r="E199" s="5" t="s">
        <v>14</v>
      </c>
      <c r="F199" s="50">
        <v>1217700363540</v>
      </c>
      <c r="G199" s="5">
        <v>9728042940</v>
      </c>
      <c r="H199" s="40">
        <v>44419</v>
      </c>
      <c r="I199" s="5" t="s">
        <v>59</v>
      </c>
      <c r="J199" s="5" t="s">
        <v>58</v>
      </c>
      <c r="K199" s="5" t="s">
        <v>6</v>
      </c>
      <c r="L199" s="7">
        <v>209128.26</v>
      </c>
      <c r="M199" s="5" t="s">
        <v>5</v>
      </c>
      <c r="N199" s="5" t="s">
        <v>3</v>
      </c>
      <c r="O199" s="5" t="s">
        <v>4</v>
      </c>
      <c r="P199" s="5" t="s">
        <v>3</v>
      </c>
      <c r="Q199" s="5" t="s">
        <v>1</v>
      </c>
      <c r="R199" s="5" t="s">
        <v>1</v>
      </c>
      <c r="S199" s="5" t="s">
        <v>1</v>
      </c>
      <c r="T199" s="5" t="s">
        <v>1</v>
      </c>
      <c r="U199" s="5" t="s">
        <v>12</v>
      </c>
      <c r="V199" s="5" t="s">
        <v>1</v>
      </c>
      <c r="W199" s="5" t="s">
        <v>0</v>
      </c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</row>
    <row r="200" spans="1:168" s="1" customFormat="1" ht="160.9" customHeight="1" x14ac:dyDescent="0.25">
      <c r="A200" s="4">
        <v>191</v>
      </c>
      <c r="B200" s="5">
        <v>390</v>
      </c>
      <c r="C200" s="5" t="s">
        <v>35</v>
      </c>
      <c r="D200" s="5" t="s">
        <v>57</v>
      </c>
      <c r="E200" s="5" t="s">
        <v>14</v>
      </c>
      <c r="F200" s="50">
        <v>1152901001252</v>
      </c>
      <c r="G200" s="5">
        <v>2901255495</v>
      </c>
      <c r="H200" s="40">
        <v>44502</v>
      </c>
      <c r="I200" s="5" t="s">
        <v>18</v>
      </c>
      <c r="J200" s="5" t="s">
        <v>45</v>
      </c>
      <c r="K200" s="5" t="s">
        <v>16</v>
      </c>
      <c r="L200" s="7">
        <v>0</v>
      </c>
      <c r="M200" s="5" t="s">
        <v>5</v>
      </c>
      <c r="N200" s="5" t="s">
        <v>3</v>
      </c>
      <c r="O200" s="5" t="s">
        <v>4</v>
      </c>
      <c r="P200" s="5" t="s">
        <v>3</v>
      </c>
      <c r="Q200" s="5" t="s">
        <v>1</v>
      </c>
      <c r="R200" s="5" t="s">
        <v>1</v>
      </c>
      <c r="S200" s="5" t="s">
        <v>1</v>
      </c>
      <c r="T200" s="5" t="s">
        <v>1</v>
      </c>
      <c r="U200" s="5" t="s">
        <v>24</v>
      </c>
      <c r="V200" s="5" t="s">
        <v>1</v>
      </c>
      <c r="W200" s="5" t="s">
        <v>0</v>
      </c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</row>
    <row r="201" spans="1:168" s="1" customFormat="1" ht="186" customHeight="1" x14ac:dyDescent="0.25">
      <c r="A201" s="4">
        <v>192</v>
      </c>
      <c r="B201" s="5">
        <v>391</v>
      </c>
      <c r="C201" s="5" t="s">
        <v>11</v>
      </c>
      <c r="D201" s="5" t="s">
        <v>56</v>
      </c>
      <c r="E201" s="5" t="s">
        <v>14</v>
      </c>
      <c r="F201" s="50">
        <v>5087746031490</v>
      </c>
      <c r="G201" s="5">
        <v>7718718224</v>
      </c>
      <c r="H201" s="40">
        <v>44525</v>
      </c>
      <c r="I201" s="5" t="s">
        <v>48</v>
      </c>
      <c r="J201" s="5" t="s">
        <v>55</v>
      </c>
      <c r="K201" s="5" t="s">
        <v>6</v>
      </c>
      <c r="L201" s="7">
        <v>1500000</v>
      </c>
      <c r="M201" s="5" t="s">
        <v>5</v>
      </c>
      <c r="N201" s="5" t="s">
        <v>3</v>
      </c>
      <c r="O201" s="5" t="s">
        <v>4</v>
      </c>
      <c r="P201" s="5" t="s">
        <v>3</v>
      </c>
      <c r="Q201" s="5" t="s">
        <v>51</v>
      </c>
      <c r="R201" s="5" t="s">
        <v>51</v>
      </c>
      <c r="S201" s="5" t="s">
        <v>51</v>
      </c>
      <c r="T201" s="5" t="s">
        <v>51</v>
      </c>
      <c r="U201" s="5" t="s">
        <v>2</v>
      </c>
      <c r="V201" s="5" t="s">
        <v>2</v>
      </c>
      <c r="W201" s="5" t="s">
        <v>0</v>
      </c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</row>
    <row r="202" spans="1:168" s="1" customFormat="1" ht="204.75" customHeight="1" x14ac:dyDescent="0.25">
      <c r="A202" s="4">
        <v>193</v>
      </c>
      <c r="B202" s="5">
        <v>392</v>
      </c>
      <c r="C202" s="5" t="s">
        <v>11</v>
      </c>
      <c r="D202" s="5" t="s">
        <v>54</v>
      </c>
      <c r="E202" s="5" t="s">
        <v>14</v>
      </c>
      <c r="F202" s="50">
        <v>5177746307393</v>
      </c>
      <c r="G202" s="5">
        <v>7702427340</v>
      </c>
      <c r="H202" s="40">
        <v>44532</v>
      </c>
      <c r="I202" s="5" t="s">
        <v>48</v>
      </c>
      <c r="J202" s="5" t="s">
        <v>53</v>
      </c>
      <c r="K202" s="5" t="s">
        <v>6</v>
      </c>
      <c r="L202" s="7">
        <v>1641724.8</v>
      </c>
      <c r="M202" s="5" t="s">
        <v>52</v>
      </c>
      <c r="N202" s="5" t="s">
        <v>3</v>
      </c>
      <c r="O202" s="5" t="s">
        <v>4</v>
      </c>
      <c r="P202" s="5" t="s">
        <v>3</v>
      </c>
      <c r="Q202" s="5" t="s">
        <v>51</v>
      </c>
      <c r="R202" s="5" t="s">
        <v>51</v>
      </c>
      <c r="S202" s="5" t="s">
        <v>51</v>
      </c>
      <c r="T202" s="5" t="s">
        <v>51</v>
      </c>
      <c r="U202" s="5" t="s">
        <v>12</v>
      </c>
      <c r="V202" s="5" t="s">
        <v>12</v>
      </c>
      <c r="W202" s="5" t="s">
        <v>0</v>
      </c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</row>
    <row r="203" spans="1:168" s="1" customFormat="1" ht="160.9" customHeight="1" x14ac:dyDescent="0.25">
      <c r="A203" s="4">
        <v>194</v>
      </c>
      <c r="B203" s="5">
        <v>393</v>
      </c>
      <c r="C203" s="5" t="s">
        <v>11</v>
      </c>
      <c r="D203" s="5" t="s">
        <v>50</v>
      </c>
      <c r="E203" s="5" t="s">
        <v>14</v>
      </c>
      <c r="F203" s="50">
        <v>1217700556457</v>
      </c>
      <c r="G203" s="5">
        <v>7716961583</v>
      </c>
      <c r="H203" s="40">
        <v>44550</v>
      </c>
      <c r="I203" s="5" t="s">
        <v>18</v>
      </c>
      <c r="J203" s="5" t="s">
        <v>25</v>
      </c>
      <c r="K203" s="5" t="s">
        <v>6</v>
      </c>
      <c r="L203" s="7">
        <v>720696689.41999996</v>
      </c>
      <c r="M203" s="5" t="s">
        <v>5</v>
      </c>
      <c r="N203" s="5" t="s">
        <v>3</v>
      </c>
      <c r="O203" s="5" t="s">
        <v>4</v>
      </c>
      <c r="P203" s="5" t="s">
        <v>3</v>
      </c>
      <c r="Q203" s="5" t="s">
        <v>1</v>
      </c>
      <c r="R203" s="5" t="s">
        <v>1</v>
      </c>
      <c r="S203" s="5" t="s">
        <v>1</v>
      </c>
      <c r="T203" s="5" t="s">
        <v>1</v>
      </c>
      <c r="U203" s="5" t="s">
        <v>31</v>
      </c>
      <c r="V203" s="5" t="s">
        <v>1</v>
      </c>
      <c r="W203" s="5" t="s">
        <v>0</v>
      </c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</row>
    <row r="204" spans="1:168" s="1" customFormat="1" ht="185.25" customHeight="1" x14ac:dyDescent="0.25">
      <c r="A204" s="4">
        <v>195</v>
      </c>
      <c r="B204" s="5">
        <v>394</v>
      </c>
      <c r="C204" s="5" t="s">
        <v>11</v>
      </c>
      <c r="D204" s="5" t="s">
        <v>49</v>
      </c>
      <c r="E204" s="5" t="s">
        <v>43</v>
      </c>
      <c r="F204" s="50">
        <v>1216600033286</v>
      </c>
      <c r="G204" s="5">
        <v>6670502230</v>
      </c>
      <c r="H204" s="40">
        <v>44550</v>
      </c>
      <c r="I204" s="5" t="s">
        <v>48</v>
      </c>
      <c r="J204" s="5" t="s">
        <v>47</v>
      </c>
      <c r="K204" s="5" t="s">
        <v>6</v>
      </c>
      <c r="L204" s="7">
        <v>3770033</v>
      </c>
      <c r="M204" s="5" t="s">
        <v>28</v>
      </c>
      <c r="N204" s="5" t="s">
        <v>3</v>
      </c>
      <c r="O204" s="5" t="s">
        <v>4</v>
      </c>
      <c r="P204" s="5" t="s">
        <v>3</v>
      </c>
      <c r="Q204" s="8">
        <v>0</v>
      </c>
      <c r="R204" s="8">
        <v>0</v>
      </c>
      <c r="S204" s="8">
        <v>0</v>
      </c>
      <c r="T204" s="8">
        <v>0</v>
      </c>
      <c r="U204" s="5" t="s">
        <v>2</v>
      </c>
      <c r="V204" s="5" t="s">
        <v>2</v>
      </c>
      <c r="W204" s="5" t="s">
        <v>0</v>
      </c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</row>
    <row r="205" spans="1:168" ht="160.9" customHeight="1" x14ac:dyDescent="0.25">
      <c r="A205" s="4">
        <v>196</v>
      </c>
      <c r="B205" s="5">
        <v>395</v>
      </c>
      <c r="C205" s="5" t="s">
        <v>11</v>
      </c>
      <c r="D205" s="51" t="s">
        <v>46</v>
      </c>
      <c r="E205" s="5" t="s">
        <v>43</v>
      </c>
      <c r="F205" s="2">
        <v>1226600012033</v>
      </c>
      <c r="G205" s="2">
        <v>6658551696</v>
      </c>
      <c r="H205" s="40">
        <v>44699</v>
      </c>
      <c r="I205" s="5" t="s">
        <v>18</v>
      </c>
      <c r="J205" s="5" t="s">
        <v>45</v>
      </c>
      <c r="K205" s="5" t="s">
        <v>16</v>
      </c>
      <c r="L205" s="7">
        <v>0</v>
      </c>
      <c r="M205" s="5" t="s">
        <v>5</v>
      </c>
      <c r="N205" s="5" t="s">
        <v>3</v>
      </c>
      <c r="O205" s="5" t="s">
        <v>4</v>
      </c>
      <c r="P205" s="5" t="s">
        <v>3</v>
      </c>
      <c r="Q205" s="29">
        <v>0</v>
      </c>
      <c r="R205" s="29">
        <v>0</v>
      </c>
      <c r="S205" s="29">
        <v>0</v>
      </c>
      <c r="T205" s="29">
        <v>0</v>
      </c>
      <c r="U205" s="5" t="s">
        <v>2</v>
      </c>
      <c r="V205" s="5" t="s">
        <v>2</v>
      </c>
      <c r="W205" s="5" t="s">
        <v>0</v>
      </c>
    </row>
    <row r="206" spans="1:168" ht="223.5" customHeight="1" x14ac:dyDescent="0.25">
      <c r="A206" s="4">
        <v>197</v>
      </c>
      <c r="B206" s="5">
        <v>396</v>
      </c>
      <c r="C206" s="5" t="s">
        <v>11</v>
      </c>
      <c r="D206" s="5" t="s">
        <v>44</v>
      </c>
      <c r="E206" s="5" t="s">
        <v>43</v>
      </c>
      <c r="F206" s="52">
        <v>1226600004454</v>
      </c>
      <c r="G206" s="2">
        <v>6658550935</v>
      </c>
      <c r="H206" s="40">
        <v>44603</v>
      </c>
      <c r="I206" s="5" t="s">
        <v>42</v>
      </c>
      <c r="J206" s="28" t="s">
        <v>41</v>
      </c>
      <c r="K206" s="5" t="s">
        <v>6</v>
      </c>
      <c r="L206" s="7">
        <v>1780000</v>
      </c>
      <c r="M206" s="5" t="s">
        <v>28</v>
      </c>
      <c r="N206" s="5" t="s">
        <v>40</v>
      </c>
      <c r="O206" s="5" t="s">
        <v>4</v>
      </c>
      <c r="P206" s="5" t="s">
        <v>3</v>
      </c>
      <c r="Q206" s="29">
        <v>0</v>
      </c>
      <c r="R206" s="29">
        <v>0</v>
      </c>
      <c r="S206" s="29">
        <v>0</v>
      </c>
      <c r="T206" s="29">
        <v>0</v>
      </c>
      <c r="U206" s="5" t="s">
        <v>2</v>
      </c>
      <c r="V206" s="5" t="s">
        <v>2</v>
      </c>
      <c r="W206" s="5" t="s">
        <v>0</v>
      </c>
    </row>
    <row r="207" spans="1:168" ht="297" customHeight="1" x14ac:dyDescent="0.25">
      <c r="A207" s="4">
        <v>198</v>
      </c>
      <c r="B207" s="5">
        <v>397</v>
      </c>
      <c r="C207" s="5" t="s">
        <v>11</v>
      </c>
      <c r="D207" s="53" t="s">
        <v>39</v>
      </c>
      <c r="E207" s="5" t="s">
        <v>14</v>
      </c>
      <c r="F207" s="52">
        <v>1136685010736</v>
      </c>
      <c r="G207" s="54">
        <v>6685034633</v>
      </c>
      <c r="H207" s="40">
        <v>44669</v>
      </c>
      <c r="I207" s="5" t="s">
        <v>38</v>
      </c>
      <c r="J207" s="5" t="s">
        <v>37</v>
      </c>
      <c r="K207" s="5" t="s">
        <v>6</v>
      </c>
      <c r="L207" s="7">
        <v>0</v>
      </c>
      <c r="M207" s="5" t="s">
        <v>5</v>
      </c>
      <c r="N207" s="5" t="s">
        <v>3</v>
      </c>
      <c r="O207" s="5" t="s">
        <v>4</v>
      </c>
      <c r="P207" s="5" t="s">
        <v>3</v>
      </c>
      <c r="Q207" s="5" t="s">
        <v>1</v>
      </c>
      <c r="R207" s="5" t="s">
        <v>1</v>
      </c>
      <c r="S207" s="5" t="s">
        <v>1</v>
      </c>
      <c r="T207" s="5" t="s">
        <v>1</v>
      </c>
      <c r="U207" s="5" t="s">
        <v>31</v>
      </c>
      <c r="V207" s="5" t="s">
        <v>1</v>
      </c>
      <c r="W207" s="5" t="s">
        <v>0</v>
      </c>
    </row>
    <row r="208" spans="1:168" ht="160.9" customHeight="1" x14ac:dyDescent="0.25">
      <c r="A208" s="4">
        <v>199</v>
      </c>
      <c r="B208" s="5">
        <v>398</v>
      </c>
      <c r="C208" s="5" t="s">
        <v>11</v>
      </c>
      <c r="D208" s="55" t="s">
        <v>36</v>
      </c>
      <c r="E208" s="5" t="s">
        <v>14</v>
      </c>
      <c r="F208" s="52">
        <v>1227700049059</v>
      </c>
      <c r="G208" s="56">
        <v>7708401884</v>
      </c>
      <c r="H208" s="40">
        <v>44692</v>
      </c>
      <c r="I208" s="5" t="s">
        <v>33</v>
      </c>
      <c r="J208" s="5" t="s">
        <v>17</v>
      </c>
      <c r="K208" s="5" t="s">
        <v>16</v>
      </c>
      <c r="L208" s="7">
        <v>0</v>
      </c>
      <c r="M208" s="5" t="s">
        <v>5</v>
      </c>
      <c r="N208" s="5" t="s">
        <v>3</v>
      </c>
      <c r="O208" s="5" t="s">
        <v>4</v>
      </c>
      <c r="P208" s="5" t="s">
        <v>3</v>
      </c>
      <c r="Q208" s="8">
        <v>0</v>
      </c>
      <c r="R208" s="8">
        <v>0</v>
      </c>
      <c r="S208" s="8">
        <v>0</v>
      </c>
      <c r="T208" s="8">
        <v>0</v>
      </c>
      <c r="U208" s="5" t="s">
        <v>2</v>
      </c>
      <c r="V208" s="5" t="s">
        <v>2</v>
      </c>
      <c r="W208" s="5" t="s">
        <v>0</v>
      </c>
    </row>
    <row r="209" spans="1:23" ht="311.25" customHeight="1" x14ac:dyDescent="0.25">
      <c r="A209" s="4">
        <v>200</v>
      </c>
      <c r="B209" s="5">
        <v>399</v>
      </c>
      <c r="C209" s="5" t="s">
        <v>35</v>
      </c>
      <c r="D209" s="53" t="s">
        <v>34</v>
      </c>
      <c r="E209" s="5" t="s">
        <v>14</v>
      </c>
      <c r="F209" s="52">
        <v>1217700534083</v>
      </c>
      <c r="G209" s="54">
        <v>9722010519</v>
      </c>
      <c r="H209" s="40">
        <v>44782</v>
      </c>
      <c r="I209" s="5" t="s">
        <v>33</v>
      </c>
      <c r="J209" s="5" t="s">
        <v>32</v>
      </c>
      <c r="K209" s="5" t="s">
        <v>16</v>
      </c>
      <c r="L209" s="7">
        <v>0</v>
      </c>
      <c r="M209" s="5" t="s">
        <v>5</v>
      </c>
      <c r="N209" s="5" t="s">
        <v>3</v>
      </c>
      <c r="O209" s="5" t="s">
        <v>4</v>
      </c>
      <c r="P209" s="5" t="s">
        <v>3</v>
      </c>
      <c r="Q209" s="8">
        <v>0</v>
      </c>
      <c r="R209" s="8">
        <v>0</v>
      </c>
      <c r="S209" s="8">
        <v>0</v>
      </c>
      <c r="T209" s="8">
        <v>0</v>
      </c>
      <c r="U209" s="5" t="s">
        <v>31</v>
      </c>
      <c r="V209" s="5" t="s">
        <v>31</v>
      </c>
      <c r="W209" s="5" t="s">
        <v>0</v>
      </c>
    </row>
    <row r="210" spans="1:23" ht="213.75" customHeight="1" x14ac:dyDescent="0.25">
      <c r="A210" s="4">
        <v>201</v>
      </c>
      <c r="B210" s="5">
        <v>400</v>
      </c>
      <c r="C210" s="5" t="s">
        <v>11</v>
      </c>
      <c r="D210" s="57" t="s">
        <v>30</v>
      </c>
      <c r="E210" s="5" t="s">
        <v>14</v>
      </c>
      <c r="F210" s="52">
        <v>1137746887519</v>
      </c>
      <c r="G210" s="2">
        <v>7716755630</v>
      </c>
      <c r="H210" s="40">
        <v>44820</v>
      </c>
      <c r="I210" s="5" t="s">
        <v>29</v>
      </c>
      <c r="J210" s="5" t="s">
        <v>7</v>
      </c>
      <c r="K210" s="5" t="s">
        <v>16</v>
      </c>
      <c r="L210" s="7">
        <v>0</v>
      </c>
      <c r="M210" s="5" t="s">
        <v>28</v>
      </c>
      <c r="N210" s="5" t="s">
        <v>3</v>
      </c>
      <c r="O210" s="5" t="s">
        <v>4</v>
      </c>
      <c r="P210" s="5" t="s">
        <v>3</v>
      </c>
      <c r="Q210" s="8">
        <v>0</v>
      </c>
      <c r="R210" s="8">
        <v>0</v>
      </c>
      <c r="S210" s="8">
        <v>0</v>
      </c>
      <c r="T210" s="8">
        <v>0</v>
      </c>
      <c r="U210" s="5" t="s">
        <v>2</v>
      </c>
      <c r="V210" s="5" t="s">
        <v>2</v>
      </c>
      <c r="W210" s="5" t="s">
        <v>0</v>
      </c>
    </row>
    <row r="211" spans="1:23" ht="160.9" customHeight="1" x14ac:dyDescent="0.25">
      <c r="A211" s="4">
        <v>202</v>
      </c>
      <c r="B211" s="5">
        <v>401</v>
      </c>
      <c r="C211" s="5" t="s">
        <v>11</v>
      </c>
      <c r="D211" s="57" t="s">
        <v>27</v>
      </c>
      <c r="E211" s="5" t="s">
        <v>26</v>
      </c>
      <c r="F211" s="52">
        <v>1220200032018</v>
      </c>
      <c r="G211" s="2">
        <v>277959990</v>
      </c>
      <c r="H211" s="40">
        <v>44826</v>
      </c>
      <c r="I211" s="5" t="s">
        <v>18</v>
      </c>
      <c r="J211" s="5" t="s">
        <v>25</v>
      </c>
      <c r="K211" s="5" t="s">
        <v>16</v>
      </c>
      <c r="L211" s="7">
        <v>195816408.19999999</v>
      </c>
      <c r="M211" s="5" t="s">
        <v>5</v>
      </c>
      <c r="N211" s="5" t="s">
        <v>3</v>
      </c>
      <c r="O211" s="5" t="s">
        <v>4</v>
      </c>
      <c r="P211" s="5" t="s">
        <v>3</v>
      </c>
      <c r="Q211" s="8">
        <v>0</v>
      </c>
      <c r="R211" s="8">
        <v>0</v>
      </c>
      <c r="S211" s="8">
        <v>0</v>
      </c>
      <c r="T211" s="8">
        <v>0</v>
      </c>
      <c r="U211" s="5" t="s">
        <v>24</v>
      </c>
      <c r="V211" s="5" t="s">
        <v>2</v>
      </c>
      <c r="W211" s="5" t="s">
        <v>0</v>
      </c>
    </row>
    <row r="212" spans="1:23" ht="160.9" customHeight="1" x14ac:dyDescent="0.25">
      <c r="A212" s="4">
        <v>203</v>
      </c>
      <c r="B212" s="5">
        <v>402</v>
      </c>
      <c r="C212" s="5" t="s">
        <v>11</v>
      </c>
      <c r="D212" s="53" t="s">
        <v>23</v>
      </c>
      <c r="E212" s="5" t="s">
        <v>22</v>
      </c>
      <c r="F212" s="52">
        <v>1172375079744</v>
      </c>
      <c r="G212" s="54">
        <v>2311245960</v>
      </c>
      <c r="H212" s="40">
        <v>44837</v>
      </c>
      <c r="I212" s="5" t="s">
        <v>21</v>
      </c>
      <c r="J212" s="5" t="s">
        <v>20</v>
      </c>
      <c r="K212" s="5" t="s">
        <v>6</v>
      </c>
      <c r="L212" s="7">
        <v>851113.38</v>
      </c>
      <c r="M212" s="5" t="s">
        <v>5</v>
      </c>
      <c r="N212" s="5" t="s">
        <v>3</v>
      </c>
      <c r="O212" s="5" t="s">
        <v>4</v>
      </c>
      <c r="P212" s="5" t="s">
        <v>3</v>
      </c>
      <c r="Q212" s="8">
        <v>0</v>
      </c>
      <c r="R212" s="7">
        <v>851113.38</v>
      </c>
      <c r="S212" s="7">
        <v>851113.38</v>
      </c>
      <c r="T212" s="8">
        <v>0</v>
      </c>
      <c r="U212" s="5" t="s">
        <v>2</v>
      </c>
      <c r="V212" s="5" t="s">
        <v>2</v>
      </c>
      <c r="W212" s="5" t="s">
        <v>0</v>
      </c>
    </row>
    <row r="213" spans="1:23" ht="160.9" customHeight="1" x14ac:dyDescent="0.25">
      <c r="A213" s="4">
        <v>204</v>
      </c>
      <c r="B213" s="5">
        <v>403</v>
      </c>
      <c r="C213" s="5" t="s">
        <v>11</v>
      </c>
      <c r="D213" s="58" t="s">
        <v>19</v>
      </c>
      <c r="E213" s="5" t="s">
        <v>14</v>
      </c>
      <c r="F213" s="52">
        <v>1197746517517</v>
      </c>
      <c r="G213" s="59">
        <v>7708358124</v>
      </c>
      <c r="H213" s="40">
        <v>44854</v>
      </c>
      <c r="I213" s="5" t="s">
        <v>18</v>
      </c>
      <c r="J213" s="5" t="s">
        <v>17</v>
      </c>
      <c r="K213" s="5" t="s">
        <v>16</v>
      </c>
      <c r="L213" s="7">
        <v>0</v>
      </c>
      <c r="M213" s="5" t="s">
        <v>5</v>
      </c>
      <c r="N213" s="5" t="s">
        <v>3</v>
      </c>
      <c r="O213" s="5" t="s">
        <v>4</v>
      </c>
      <c r="P213" s="5" t="s">
        <v>3</v>
      </c>
      <c r="Q213" s="8">
        <v>0</v>
      </c>
      <c r="R213" s="8">
        <v>0</v>
      </c>
      <c r="S213" s="8">
        <v>0</v>
      </c>
      <c r="T213" s="8">
        <v>0</v>
      </c>
      <c r="U213" s="5" t="s">
        <v>12</v>
      </c>
      <c r="V213" s="5" t="s">
        <v>12</v>
      </c>
      <c r="W213" s="5" t="s">
        <v>0</v>
      </c>
    </row>
    <row r="214" spans="1:23" ht="160.9" customHeight="1" x14ac:dyDescent="0.25">
      <c r="A214" s="4">
        <v>205</v>
      </c>
      <c r="B214" s="5">
        <v>404</v>
      </c>
      <c r="C214" s="5" t="s">
        <v>11</v>
      </c>
      <c r="D214" s="57" t="s">
        <v>15</v>
      </c>
      <c r="E214" s="5" t="s">
        <v>14</v>
      </c>
      <c r="F214" s="52">
        <v>1227700035254</v>
      </c>
      <c r="G214" s="60">
        <v>9729318687</v>
      </c>
      <c r="H214" s="40">
        <v>44916</v>
      </c>
      <c r="I214" s="5" t="s">
        <v>13</v>
      </c>
      <c r="J214" s="5" t="s">
        <v>7</v>
      </c>
      <c r="K214" s="5" t="s">
        <v>6</v>
      </c>
      <c r="L214" s="7">
        <v>0</v>
      </c>
      <c r="M214" s="5" t="s">
        <v>5</v>
      </c>
      <c r="N214" s="5" t="s">
        <v>3</v>
      </c>
      <c r="O214" s="5" t="s">
        <v>4</v>
      </c>
      <c r="P214" s="5" t="s">
        <v>3</v>
      </c>
      <c r="Q214" s="5" t="s">
        <v>1</v>
      </c>
      <c r="R214" s="5" t="s">
        <v>1</v>
      </c>
      <c r="S214" s="5" t="s">
        <v>1</v>
      </c>
      <c r="T214" s="5" t="s">
        <v>1</v>
      </c>
      <c r="U214" s="5" t="s">
        <v>12</v>
      </c>
      <c r="V214" s="5" t="s">
        <v>1</v>
      </c>
      <c r="W214" s="5" t="s">
        <v>0</v>
      </c>
    </row>
    <row r="215" spans="1:23" ht="160.9" customHeight="1" x14ac:dyDescent="0.25">
      <c r="A215" s="5"/>
      <c r="B215" s="5">
        <v>405</v>
      </c>
      <c r="C215" s="5" t="s">
        <v>11</v>
      </c>
      <c r="D215" s="53" t="s">
        <v>10</v>
      </c>
      <c r="E215" s="5" t="s">
        <v>9</v>
      </c>
      <c r="F215" s="52">
        <v>1195050013971</v>
      </c>
      <c r="G215" s="2">
        <v>5050143998</v>
      </c>
      <c r="H215" s="40">
        <v>44973</v>
      </c>
      <c r="I215" s="5" t="s">
        <v>8</v>
      </c>
      <c r="J215" s="5" t="s">
        <v>7</v>
      </c>
      <c r="K215" s="5" t="s">
        <v>6</v>
      </c>
      <c r="L215" s="7">
        <v>0</v>
      </c>
      <c r="M215" s="5" t="s">
        <v>5</v>
      </c>
      <c r="N215" s="5" t="s">
        <v>3</v>
      </c>
      <c r="O215" s="5" t="s">
        <v>4</v>
      </c>
      <c r="P215" s="5" t="s">
        <v>3</v>
      </c>
      <c r="Q215" s="5" t="s">
        <v>1</v>
      </c>
      <c r="R215" s="5" t="s">
        <v>1</v>
      </c>
      <c r="S215" s="5" t="s">
        <v>1</v>
      </c>
      <c r="T215" s="5" t="s">
        <v>1</v>
      </c>
      <c r="U215" s="5" t="s">
        <v>2</v>
      </c>
      <c r="V215" s="5" t="s">
        <v>1</v>
      </c>
      <c r="W215" s="5" t="s">
        <v>0</v>
      </c>
    </row>
    <row r="216" spans="1:23" ht="160.9" customHeight="1" x14ac:dyDescent="0.25">
      <c r="A216" s="5"/>
      <c r="B216" s="5"/>
      <c r="C216" s="5"/>
      <c r="D216" s="5"/>
      <c r="E216" s="5"/>
      <c r="F216" s="52"/>
      <c r="G216" s="2"/>
      <c r="H216" s="5"/>
      <c r="I216" s="5"/>
      <c r="J216" s="5"/>
      <c r="K216" s="5"/>
      <c r="L216" s="7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60.9" customHeight="1" x14ac:dyDescent="0.25">
      <c r="A217" s="5"/>
      <c r="B217" s="5"/>
      <c r="C217" s="5"/>
      <c r="D217" s="5"/>
      <c r="E217" s="5"/>
      <c r="F217" s="52"/>
      <c r="G217" s="2"/>
      <c r="H217" s="5"/>
      <c r="I217" s="5"/>
      <c r="J217" s="5"/>
      <c r="K217" s="5"/>
      <c r="L217" s="7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60.9" customHeight="1" x14ac:dyDescent="0.25">
      <c r="A218" s="5"/>
      <c r="B218" s="5"/>
      <c r="C218" s="5"/>
      <c r="D218" s="5"/>
      <c r="E218" s="5"/>
      <c r="F218" s="52"/>
      <c r="G218" s="2"/>
      <c r="H218" s="5"/>
      <c r="I218" s="5"/>
      <c r="J218" s="5"/>
      <c r="K218" s="5"/>
      <c r="L218" s="7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60.9" customHeight="1" x14ac:dyDescent="0.25">
      <c r="A219" s="5"/>
      <c r="B219" s="5"/>
      <c r="C219" s="5"/>
      <c r="D219" s="5"/>
      <c r="E219" s="5"/>
      <c r="F219" s="52"/>
      <c r="G219" s="2"/>
      <c r="H219" s="5"/>
      <c r="I219" s="5"/>
      <c r="J219" s="5"/>
      <c r="K219" s="5"/>
      <c r="L219" s="7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0.9" customHeight="1" x14ac:dyDescent="0.25">
      <c r="A220" s="5"/>
      <c r="B220" s="5"/>
      <c r="C220" s="5"/>
      <c r="D220" s="5"/>
      <c r="E220" s="5"/>
      <c r="F220" s="52"/>
      <c r="G220" s="2"/>
      <c r="H220" s="5"/>
      <c r="I220" s="5"/>
      <c r="J220" s="5"/>
      <c r="K220" s="5"/>
      <c r="L220" s="7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60.9" customHeight="1" x14ac:dyDescent="0.25">
      <c r="A221" s="5"/>
      <c r="B221" s="5"/>
      <c r="C221" s="5"/>
      <c r="D221" s="5"/>
      <c r="E221" s="5"/>
      <c r="F221" s="52"/>
      <c r="G221" s="2"/>
      <c r="H221" s="5"/>
      <c r="I221" s="5"/>
      <c r="J221" s="5"/>
      <c r="K221" s="5"/>
      <c r="L221" s="7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60.9" customHeight="1" x14ac:dyDescent="0.25">
      <c r="A222" s="5"/>
      <c r="B222" s="5"/>
      <c r="C222" s="5"/>
      <c r="D222" s="5"/>
      <c r="E222" s="5"/>
      <c r="F222" s="52"/>
      <c r="G222" s="2"/>
      <c r="H222" s="5"/>
      <c r="I222" s="5"/>
      <c r="J222" s="5"/>
      <c r="K222" s="5"/>
      <c r="L222" s="7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60.9" customHeight="1" x14ac:dyDescent="0.25">
      <c r="A223" s="5"/>
      <c r="B223" s="5"/>
      <c r="C223" s="5"/>
      <c r="D223" s="5"/>
      <c r="E223" s="5"/>
      <c r="F223" s="52"/>
      <c r="G223" s="2"/>
      <c r="H223" s="5"/>
      <c r="I223" s="5"/>
      <c r="J223" s="5"/>
      <c r="K223" s="5"/>
      <c r="L223" s="7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0.9" customHeight="1" x14ac:dyDescent="0.25">
      <c r="A224" s="5"/>
      <c r="B224" s="5"/>
      <c r="C224" s="5"/>
      <c r="D224" s="5"/>
      <c r="E224" s="5"/>
      <c r="F224" s="52"/>
      <c r="G224" s="2"/>
      <c r="H224" s="5"/>
      <c r="I224" s="5"/>
      <c r="J224" s="5"/>
      <c r="K224" s="5"/>
      <c r="L224" s="7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60.9" customHeight="1" x14ac:dyDescent="0.25">
      <c r="A225" s="5"/>
      <c r="B225" s="5"/>
      <c r="C225" s="5"/>
      <c r="D225" s="5"/>
      <c r="E225" s="5"/>
      <c r="F225" s="52"/>
      <c r="G225" s="2"/>
      <c r="H225" s="5"/>
      <c r="I225" s="5"/>
      <c r="J225" s="5"/>
      <c r="K225" s="5"/>
      <c r="L225" s="7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0.9" customHeight="1" x14ac:dyDescent="0.25">
      <c r="A226" s="5"/>
      <c r="B226" s="5"/>
      <c r="C226" s="5"/>
      <c r="D226" s="5"/>
      <c r="E226" s="5"/>
      <c r="F226" s="52"/>
      <c r="G226" s="2"/>
      <c r="H226" s="5"/>
      <c r="I226" s="5"/>
      <c r="J226" s="5"/>
      <c r="K226" s="5"/>
      <c r="L226" s="7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60.9" customHeight="1" x14ac:dyDescent="0.25">
      <c r="A227" s="5"/>
      <c r="B227" s="5"/>
      <c r="C227" s="5"/>
      <c r="D227" s="5"/>
      <c r="E227" s="5"/>
      <c r="F227" s="52"/>
      <c r="G227" s="2"/>
      <c r="H227" s="5"/>
      <c r="I227" s="5"/>
      <c r="J227" s="5"/>
      <c r="K227" s="5"/>
      <c r="L227" s="7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0.9" customHeight="1" x14ac:dyDescent="0.25">
      <c r="A228" s="5"/>
      <c r="B228" s="5"/>
      <c r="C228" s="5"/>
      <c r="D228" s="5"/>
      <c r="E228" s="5"/>
      <c r="F228" s="52"/>
      <c r="G228" s="2"/>
      <c r="H228" s="5"/>
      <c r="I228" s="5"/>
      <c r="J228" s="5"/>
      <c r="K228" s="5"/>
      <c r="L228" s="7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60.9" customHeight="1" x14ac:dyDescent="0.25">
      <c r="A229" s="5"/>
      <c r="B229" s="5"/>
      <c r="C229" s="5"/>
      <c r="D229" s="5"/>
      <c r="E229" s="5"/>
      <c r="F229" s="52"/>
      <c r="G229" s="2"/>
      <c r="H229" s="5"/>
      <c r="I229" s="5"/>
      <c r="J229" s="5"/>
      <c r="K229" s="5"/>
      <c r="L229" s="7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60.9" customHeight="1" x14ac:dyDescent="0.25">
      <c r="A230" s="5"/>
      <c r="B230" s="5"/>
      <c r="C230" s="5"/>
      <c r="D230" s="5"/>
      <c r="E230" s="5"/>
      <c r="F230" s="52"/>
      <c r="G230" s="2"/>
      <c r="H230" s="5"/>
      <c r="I230" s="5"/>
      <c r="J230" s="5"/>
      <c r="K230" s="5"/>
      <c r="L230" s="7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60.9" customHeight="1" x14ac:dyDescent="0.25">
      <c r="A231" s="5"/>
      <c r="B231" s="5"/>
      <c r="C231" s="5"/>
      <c r="D231" s="5"/>
      <c r="E231" s="5"/>
      <c r="F231" s="52"/>
      <c r="G231" s="2"/>
      <c r="H231" s="5"/>
      <c r="I231" s="5"/>
      <c r="J231" s="5"/>
      <c r="K231" s="5"/>
      <c r="L231" s="7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0.9" customHeight="1" x14ac:dyDescent="0.25">
      <c r="A232" s="5"/>
      <c r="B232" s="5"/>
      <c r="C232" s="5"/>
      <c r="D232" s="5"/>
      <c r="E232" s="5"/>
      <c r="F232" s="52"/>
      <c r="G232" s="2"/>
      <c r="H232" s="5"/>
      <c r="I232" s="5"/>
      <c r="J232" s="5"/>
      <c r="K232" s="5"/>
      <c r="L232" s="7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60.9" customHeight="1" x14ac:dyDescent="0.25">
      <c r="A233" s="5"/>
      <c r="B233" s="5"/>
      <c r="C233" s="5"/>
      <c r="D233" s="5"/>
      <c r="E233" s="5"/>
      <c r="F233" s="52"/>
      <c r="G233" s="2"/>
      <c r="H233" s="5"/>
      <c r="I233" s="5"/>
      <c r="J233" s="5"/>
      <c r="K233" s="5"/>
      <c r="L233" s="7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0.9" customHeight="1" x14ac:dyDescent="0.25">
      <c r="A234" s="5"/>
      <c r="B234" s="5"/>
      <c r="C234" s="5"/>
      <c r="D234" s="5"/>
      <c r="E234" s="5"/>
      <c r="F234" s="52"/>
      <c r="G234" s="2"/>
      <c r="H234" s="5"/>
      <c r="I234" s="5"/>
      <c r="J234" s="5"/>
      <c r="K234" s="5"/>
      <c r="L234" s="7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60.9" customHeight="1" x14ac:dyDescent="0.25">
      <c r="A235" s="5"/>
      <c r="B235" s="5"/>
      <c r="C235" s="5"/>
      <c r="D235" s="5"/>
      <c r="E235" s="5"/>
      <c r="F235" s="52"/>
      <c r="G235" s="2"/>
      <c r="H235" s="5"/>
      <c r="I235" s="5"/>
      <c r="J235" s="5"/>
      <c r="K235" s="5"/>
      <c r="L235" s="7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0.9" customHeight="1" x14ac:dyDescent="0.25">
      <c r="A236" s="5"/>
      <c r="B236" s="5"/>
      <c r="C236" s="5"/>
      <c r="D236" s="5"/>
      <c r="E236" s="5"/>
      <c r="F236" s="52"/>
      <c r="G236" s="2"/>
      <c r="H236" s="5"/>
      <c r="I236" s="5"/>
      <c r="J236" s="5"/>
      <c r="K236" s="5"/>
      <c r="L236" s="7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60.9" customHeight="1" x14ac:dyDescent="0.25">
      <c r="A237" s="5"/>
      <c r="B237" s="5"/>
      <c r="C237" s="5"/>
      <c r="D237" s="5"/>
      <c r="E237" s="5"/>
      <c r="F237" s="52"/>
      <c r="G237" s="2"/>
      <c r="H237" s="5"/>
      <c r="I237" s="5"/>
      <c r="J237" s="5"/>
      <c r="K237" s="5"/>
      <c r="L237" s="7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0.9" customHeight="1" x14ac:dyDescent="0.25">
      <c r="A238" s="5"/>
      <c r="B238" s="5"/>
      <c r="C238" s="5"/>
      <c r="D238" s="5"/>
      <c r="E238" s="5"/>
      <c r="F238" s="52"/>
      <c r="G238" s="2"/>
      <c r="H238" s="5"/>
      <c r="I238" s="5"/>
      <c r="J238" s="5"/>
      <c r="K238" s="5"/>
      <c r="L238" s="7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60.9" customHeight="1" x14ac:dyDescent="0.25">
      <c r="A239" s="5"/>
      <c r="B239" s="5"/>
      <c r="C239" s="5"/>
      <c r="D239" s="5"/>
      <c r="E239" s="5"/>
      <c r="F239" s="52"/>
      <c r="G239" s="2"/>
      <c r="H239" s="5"/>
      <c r="I239" s="5"/>
      <c r="J239" s="5"/>
      <c r="K239" s="5"/>
      <c r="L239" s="7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60.9" customHeight="1" x14ac:dyDescent="0.25">
      <c r="A240" s="5"/>
      <c r="B240" s="5"/>
      <c r="C240" s="5"/>
      <c r="D240" s="5"/>
      <c r="E240" s="5"/>
      <c r="F240" s="52"/>
      <c r="G240" s="2"/>
      <c r="H240" s="5"/>
      <c r="I240" s="5"/>
      <c r="J240" s="5"/>
      <c r="K240" s="5"/>
      <c r="L240" s="7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60.9" customHeight="1" x14ac:dyDescent="0.25">
      <c r="A241" s="5"/>
      <c r="B241" s="5"/>
      <c r="C241" s="5"/>
      <c r="D241" s="5"/>
      <c r="E241" s="5"/>
      <c r="F241" s="52"/>
      <c r="G241" s="2"/>
      <c r="H241" s="5"/>
      <c r="I241" s="5"/>
      <c r="J241" s="5"/>
      <c r="K241" s="5"/>
      <c r="L241" s="7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0.9" customHeight="1" x14ac:dyDescent="0.25">
      <c r="A242" s="5"/>
      <c r="B242" s="5"/>
      <c r="C242" s="5"/>
      <c r="D242" s="5"/>
      <c r="E242" s="5"/>
      <c r="F242" s="52"/>
      <c r="G242" s="2"/>
      <c r="H242" s="5"/>
      <c r="I242" s="5"/>
      <c r="J242" s="5"/>
      <c r="K242" s="5"/>
      <c r="L242" s="7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60.9" customHeight="1" x14ac:dyDescent="0.25">
      <c r="A243" s="5"/>
      <c r="B243" s="5"/>
      <c r="C243" s="5"/>
      <c r="D243" s="5"/>
      <c r="E243" s="5"/>
      <c r="F243" s="52"/>
      <c r="G243" s="2"/>
      <c r="H243" s="5"/>
      <c r="I243" s="5"/>
      <c r="J243" s="5"/>
      <c r="K243" s="5"/>
      <c r="L243" s="7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60.9" customHeight="1" x14ac:dyDescent="0.25">
      <c r="A244" s="5"/>
      <c r="B244" s="5"/>
      <c r="C244" s="5"/>
      <c r="D244" s="5"/>
      <c r="E244" s="5"/>
      <c r="F244" s="52"/>
      <c r="G244" s="2"/>
      <c r="H244" s="5"/>
      <c r="I244" s="5"/>
      <c r="J244" s="5"/>
      <c r="K244" s="5"/>
      <c r="L244" s="7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60.9" customHeight="1" x14ac:dyDescent="0.25">
      <c r="A245" s="5"/>
      <c r="B245" s="5"/>
      <c r="C245" s="5"/>
      <c r="D245" s="5"/>
      <c r="E245" s="5"/>
      <c r="F245" s="52"/>
      <c r="G245" s="2"/>
      <c r="H245" s="5"/>
      <c r="I245" s="5"/>
      <c r="J245" s="5"/>
      <c r="K245" s="5"/>
      <c r="L245" s="7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0.9" customHeight="1" x14ac:dyDescent="0.25">
      <c r="A246" s="5"/>
      <c r="B246" s="5"/>
      <c r="C246" s="5"/>
      <c r="D246" s="5"/>
      <c r="E246" s="5"/>
      <c r="F246" s="52"/>
      <c r="G246" s="2"/>
      <c r="H246" s="5"/>
      <c r="I246" s="5"/>
      <c r="J246" s="5"/>
      <c r="K246" s="5"/>
      <c r="L246" s="7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60.9" customHeight="1" x14ac:dyDescent="0.25">
      <c r="A247" s="5"/>
      <c r="B247" s="5"/>
      <c r="C247" s="5"/>
      <c r="D247" s="5"/>
      <c r="E247" s="5"/>
      <c r="F247" s="52"/>
      <c r="G247" s="2"/>
      <c r="H247" s="5"/>
      <c r="I247" s="5"/>
      <c r="J247" s="5"/>
      <c r="K247" s="5"/>
      <c r="L247" s="7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0.9" customHeight="1" x14ac:dyDescent="0.25">
      <c r="A248" s="5"/>
      <c r="B248" s="5"/>
      <c r="C248" s="5"/>
      <c r="D248" s="5"/>
      <c r="E248" s="5"/>
      <c r="F248" s="52"/>
      <c r="G248" s="2"/>
      <c r="H248" s="5"/>
      <c r="I248" s="5"/>
      <c r="J248" s="5"/>
      <c r="K248" s="5"/>
      <c r="L248" s="7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</sheetData>
  <mergeCells count="20">
    <mergeCell ref="F7:F8"/>
    <mergeCell ref="G7:G8"/>
    <mergeCell ref="H7:H8"/>
    <mergeCell ref="I7:I8"/>
    <mergeCell ref="A7:A8"/>
    <mergeCell ref="B7:B8"/>
    <mergeCell ref="C7:C8"/>
    <mergeCell ref="D7:D8"/>
    <mergeCell ref="E7:E8"/>
    <mergeCell ref="J7:J8"/>
    <mergeCell ref="K7:K8"/>
    <mergeCell ref="V7:V8"/>
    <mergeCell ref="W7:W8"/>
    <mergeCell ref="M7:M8"/>
    <mergeCell ref="N7:N8"/>
    <mergeCell ref="O7:O8"/>
    <mergeCell ref="P7:P8"/>
    <mergeCell ref="Q7:T7"/>
    <mergeCell ref="U7:U8"/>
    <mergeCell ref="L7:L8"/>
  </mergeCells>
  <hyperlinks>
    <hyperlink ref="D10" r:id="rId1" tooltip="CustomerCardOrg.aspx?id=27968" display="CustomerCardOrg.aspx?id=27968"/>
    <hyperlink ref="D11" r:id="rId2" tooltip="CustomerCardOrg.aspx?id=27969" display="CustomerCardOrg.aspx?id=27969"/>
    <hyperlink ref="D12" r:id="rId3" tooltip="CustomerCardOrg.aspx?id=27971" display="CustomerCardOrg.aspx?id=27971"/>
    <hyperlink ref="D13" r:id="rId4" tooltip="CustomerCardOrg.aspx?id=27972" display="CustomerCardOrg.aspx?id=27972"/>
    <hyperlink ref="D14" r:id="rId5" tooltip="CustomerCardOrg.aspx?id=27973" display="CustomerCardOrg.aspx?id=27973"/>
    <hyperlink ref="D15" r:id="rId6" tooltip="CustomerCardOrg.aspx?id=27974" display="CustomerCardOrg.aspx?id=27974"/>
    <hyperlink ref="D16" r:id="rId7" tooltip="CustomerCardOrg.aspx?id=27978" display="CustomerCardOrg.aspx?id=27978"/>
    <hyperlink ref="D17" r:id="rId8" tooltip="CustomerCardOrg.aspx?id=27980" display="CustomerCardOrg.aspx?id=27980"/>
    <hyperlink ref="D18" r:id="rId9" tooltip="CustomerCardOrg.aspx?id=27983" display="CustomerCardOrg.aspx?id=27983"/>
    <hyperlink ref="D19" r:id="rId10" tooltip="CustomerCardOrg.aspx?id=27986" display="CustomerCardOrg.aspx?id=27986"/>
    <hyperlink ref="D20" r:id="rId11" tooltip="CustomerCardOrg.aspx?id=27989" display="CustomerCardOrg.aspx?id=27989"/>
    <hyperlink ref="D21" r:id="rId12" tooltip="CustomerCardOrg.aspx?id=27990" display="CustomerCardOrg.aspx?id=27990"/>
    <hyperlink ref="D22" r:id="rId13" tooltip="CustomerCardOrg.aspx?id=27991" display="CustomerCardOrg.aspx?id=27991"/>
    <hyperlink ref="D23" r:id="rId14" tooltip="CustomerCardOrg.aspx?id=27993" display="CustomerCardOrg.aspx?id=27993"/>
    <hyperlink ref="D24" r:id="rId15" tooltip="CustomerCardOrg.aspx?id=27998" display="CustomerCardOrg.aspx?id=27998"/>
    <hyperlink ref="D25" r:id="rId16" tooltip="CustomerCardOrg.aspx?id=27999" display="CustomerCardOrg.aspx?id=27999"/>
    <hyperlink ref="D26" r:id="rId17" tooltip="CustomerCardOrg.aspx?id=28002" display="CustomerCardOrg.aspx?id=28002"/>
    <hyperlink ref="D27" r:id="rId18" tooltip="CustomerCardOrg.aspx?id=28009" display="CustomerCardOrg.aspx?id=28009"/>
    <hyperlink ref="D28" r:id="rId19" tooltip="CustomerCardOrg.aspx?id=28010" display="CustomerCardOrg.aspx?id=28010"/>
    <hyperlink ref="D29" r:id="rId20" tooltip="CustomerCardOrg.aspx?id=28011" display="CustomerCardOrg.aspx?id=28011"/>
    <hyperlink ref="D30" r:id="rId21" tooltip="CustomerCardOrg.aspx?id=28012" display="CustomerCardOrg.aspx?id=28012"/>
    <hyperlink ref="D31" r:id="rId22" tooltip="CustomerCardOrg.aspx?id=28016" display="CustomerCardOrg.aspx?id=28016"/>
    <hyperlink ref="D32" r:id="rId23" tooltip="CustomerCardOrg.aspx?id=28020" display="CustomerCardOrg.aspx?id=28020"/>
    <hyperlink ref="D33" r:id="rId24" tooltip="CustomerCardOrg.aspx?id=28023" display="CustomerCardOrg.aspx?id=28023"/>
    <hyperlink ref="D34" r:id="rId25" tooltip="CustomerCardOrg.aspx?id=28024" display="CustomerCardOrg.aspx?id=28024"/>
    <hyperlink ref="D35" r:id="rId26" tooltip="CustomerCardOrg.aspx?id=28025" display="CustomerCardOrg.aspx?id=28025"/>
    <hyperlink ref="D36" r:id="rId27" tooltip="CustomerCardOrg.aspx?id=28030" display="CustomerCardOrg.aspx?id=28030"/>
    <hyperlink ref="D37" r:id="rId28" tooltip="CustomerCardOrg.aspx?id=28032" display="CustomerCardOrg.aspx?id=28032"/>
    <hyperlink ref="D38" r:id="rId29" tooltip="CustomerCardOrg.aspx?id=28035" display="CustomerCardOrg.aspx?id=28035"/>
    <hyperlink ref="D39" r:id="rId30" tooltip="CustomerCardOrg.aspx?id=28036" display="CustomerCardOrg.aspx?id=28036"/>
    <hyperlink ref="D40" r:id="rId31" tooltip="CustomerCardOrg.aspx?id=28037" display="CustomerCardOrg.aspx?id=28037"/>
    <hyperlink ref="D41" r:id="rId32" tooltip="CustomerCardOrg.aspx?id=28038" display="CustomerCardOrg.aspx?id=28038"/>
    <hyperlink ref="D42" r:id="rId33" tooltip="CustomerCardOrg.aspx?id=28040" display="CustomerCardOrg.aspx?id=28040"/>
    <hyperlink ref="D43" r:id="rId34" tooltip="CustomerCardOrg.aspx?id=28041" display="CustomerCardOrg.aspx?id=28041"/>
    <hyperlink ref="D44" r:id="rId35" tooltip="CustomerCardOrg.aspx?id=28044" display="CustomerCardOrg.aspx?id=28044"/>
    <hyperlink ref="D45" r:id="rId36" tooltip="CustomerCardOrg.aspx?id=28045" display="CustomerCardOrg.aspx?id=28045"/>
    <hyperlink ref="D46" r:id="rId37" tooltip="CustomerCardOrg.aspx?id=28046" display="CustomerCardOrg.aspx?id=28046"/>
    <hyperlink ref="D47" r:id="rId38" tooltip="CustomerCardOrg.aspx?id=28048" display="CustomerCardOrg.aspx?id=28048"/>
    <hyperlink ref="D48" r:id="rId39" tooltip="CustomerCardOrg.aspx?id=28049" display="CustomerCardOrg.aspx?id=28049"/>
    <hyperlink ref="D49" r:id="rId40" tooltip="CustomerCardOrg.aspx?id=28055" display="CustomerCardOrg.aspx?id=28055"/>
    <hyperlink ref="D50" r:id="rId41" tooltip="CustomerCardOrg.aspx?id=28056" display="CustomerCardOrg.aspx?id=28056"/>
    <hyperlink ref="D51" r:id="rId42" tooltip="CustomerCardOrg.aspx?id=28058" display="CustomerCardOrg.aspx?id=28058"/>
    <hyperlink ref="D52" r:id="rId43" tooltip="CustomerCardOrg.aspx?id=28064" display="CustomerCardOrg.aspx?id=28064"/>
    <hyperlink ref="D53" r:id="rId44" tooltip="CustomerCardOrg.aspx?id=28068" display="CustomerCardOrg.aspx?id=28068"/>
    <hyperlink ref="D54" r:id="rId45" tooltip="CustomerCardOrg.aspx?id=28069" display="CustomerCardOrg.aspx?id=28069"/>
    <hyperlink ref="D55" r:id="rId46" tooltip="CustomerCardOrg.aspx?id=28070" display="CustomerCardOrg.aspx?id=28070"/>
    <hyperlink ref="D56" r:id="rId47" tooltip="CustomerCardOrg.aspx?id=28076" display="CustomerCardOrg.aspx?id=28076"/>
    <hyperlink ref="D57" r:id="rId48" tooltip="CustomerCardOrg.aspx?id=28079" display="CustomerCardOrg.aspx?id=28079"/>
    <hyperlink ref="D58" r:id="rId49" tooltip="CustomerCardOrg.aspx?id=28080" display="CustomerCardOrg.aspx?id=28080"/>
    <hyperlink ref="D59" r:id="rId50" tooltip="CustomerCardOrg.aspx?id=28083" display="CustomerCardOrg.aspx?id=28083"/>
    <hyperlink ref="D60" r:id="rId51" tooltip="CustomerCardOrg.aspx?id=28085" display="CustomerCardOrg.aspx?id=28085"/>
    <hyperlink ref="D61" r:id="rId52" tooltip="CustomerCardOrg.aspx?id=28086" display="CustomerCardOrg.aspx?id=28086"/>
    <hyperlink ref="D62" r:id="rId53" tooltip="CustomerCardOrg.aspx?id=28088" display="CustomerCardOrg.aspx?id=28088"/>
    <hyperlink ref="D63" r:id="rId54" tooltip="CustomerCardOrg.aspx?id=28091" display="CustomerCardOrg.aspx?id=28091"/>
    <hyperlink ref="D64" r:id="rId55" tooltip="CustomerCardOrg.aspx?id=28093" display="CustomerCardOrg.aspx?id=28093"/>
    <hyperlink ref="D65" r:id="rId56" tooltip="CustomerCardOrg.aspx?id=28095" display="CustomerCardOrg.aspx?id=28095"/>
    <hyperlink ref="D66" r:id="rId57" tooltip="CustomerCardOrg.aspx?id=28099" display="CustomerCardOrg.aspx?id=28099"/>
    <hyperlink ref="D67" r:id="rId58" tooltip="CustomerCardOrg.aspx?id=28101" display="CustomerCardOrg.aspx?id=28101"/>
    <hyperlink ref="D68" r:id="rId59" tooltip="CustomerCardOrg.aspx?id=28102" display="CustomerCardOrg.aspx?id=28102"/>
    <hyperlink ref="D69" r:id="rId60" tooltip="CustomerCardOrg.aspx?id=28103" display="CustomerCardOrg.aspx?id=28103"/>
    <hyperlink ref="D70" r:id="rId61" tooltip="CustomerCardOrg.aspx?id=28106" display="CustomerCardOrg.aspx?id=28106"/>
    <hyperlink ref="D71" r:id="rId62" tooltip="CustomerCardOrg.aspx?id=28107" display="CustomerCardOrg.aspx?id=28107"/>
    <hyperlink ref="D72" r:id="rId63" tooltip="CustomerCardOrg.aspx?id=28108" display="CustomerCardOrg.aspx?id=28108"/>
    <hyperlink ref="D73" r:id="rId64" tooltip="CustomerCardOrg.aspx?id=28109" display="CustomerCardOrg.aspx?id=28109"/>
    <hyperlink ref="D74" r:id="rId65" tooltip="CustomerCardOrg.aspx?id=28110" display="CustomerCardOrg.aspx?id=28110"/>
    <hyperlink ref="D75" r:id="rId66" tooltip="CustomerCardOrg.aspx?id=28111" display="CustomerCardOrg.aspx?id=28111"/>
    <hyperlink ref="D76" r:id="rId67" tooltip="CustomerCardOrg.aspx?id=28113" display="CustomerCardOrg.aspx?id=28113"/>
    <hyperlink ref="D77" r:id="rId68" tooltip="CustomerCardOrg.aspx?id=28114" display="CustomerCardOrg.aspx?id=28114"/>
    <hyperlink ref="D78" r:id="rId69" tooltip="CustomerCardOrg.aspx?id=28116" display="CustomerCardOrg.aspx?id=28116"/>
    <hyperlink ref="D79" r:id="rId70" tooltip="CustomerCardOrg.aspx?id=28120" display="CustomerCardOrg.aspx?id=28120"/>
    <hyperlink ref="D80" r:id="rId71" tooltip="CustomerCardOrg.aspx?id=28121" display="CustomerCardOrg.aspx?id=28121"/>
    <hyperlink ref="D81" r:id="rId72" tooltip="CustomerCardOrg.aspx?id=28123" display="CustomerCardOrg.aspx?id=28123"/>
    <hyperlink ref="D82" r:id="rId73" tooltip="CustomerCardOrg.aspx?id=28128" display="CustomerCardOrg.aspx?id=28128"/>
    <hyperlink ref="D83" r:id="rId74" tooltip="CustomerCardOrg.aspx?id=28154" display="CustomerCardOrg.aspx?id=28154"/>
    <hyperlink ref="D84" r:id="rId75" tooltip="CustomerCardOrg.aspx?id=28155" display="CustomerCardOrg.aspx?id=28155"/>
    <hyperlink ref="D85" r:id="rId76" tooltip="CustomerCardOrg.aspx?id=28156" display="CustomerCardOrg.aspx?id=28156"/>
    <hyperlink ref="D86" r:id="rId77" tooltip="CustomerCardOrg.aspx?id=28160" display="CustomerCardOrg.aspx?id=28160"/>
    <hyperlink ref="D87" r:id="rId78" tooltip="CustomerCardOrg.aspx?id=28163" display="CustomerCardOrg.aspx?id=28163"/>
    <hyperlink ref="D88" r:id="rId79" tooltip="CustomerCardOrg.aspx?id=28164" display="CustomerCardOrg.aspx?id=28164"/>
    <hyperlink ref="D89" r:id="rId80" tooltip="CustomerCardOrg.aspx?id=28166" display="CustomerCardOrg.aspx?id=28166"/>
    <hyperlink ref="D90" r:id="rId81" tooltip="CustomerCardOrg.aspx?id=28167" display="CustomerCardOrg.aspx?id=28167"/>
    <hyperlink ref="D91" r:id="rId82" tooltip="CustomerCardOrg.aspx?id=28169" display="CustomerCardOrg.aspx?id=28169"/>
    <hyperlink ref="D92" r:id="rId83" tooltip="CustomerCardOrg.aspx?id=28170" display="CustomerCardOrg.aspx?id=28170"/>
    <hyperlink ref="D93" r:id="rId84" tooltip="CustomerCardOrg.aspx?id=28174" display="CustomerCardOrg.aspx?id=28174"/>
    <hyperlink ref="D94" r:id="rId85" tooltip="CustomerCardOrg.aspx?id=28181" display="CustomerCardOrg.aspx?id=28181"/>
    <hyperlink ref="D95" r:id="rId86" tooltip="CustomerCardOrg.aspx?id=28188" display="CustomerCardOrg.aspx?id=28188"/>
    <hyperlink ref="D96" r:id="rId87" tooltip="CustomerCardOrg.aspx?id=28189" display="CustomerCardOrg.aspx?id=28189"/>
    <hyperlink ref="D97" r:id="rId88" tooltip="CustomerCardOrg.aspx?id=28196" display="CustomerCardOrg.aspx?id=28196"/>
    <hyperlink ref="D98" r:id="rId89" tooltip="CustomerCardOrg.aspx?id=28204" display="CustomerCardOrg.aspx?id=28204"/>
    <hyperlink ref="D99" r:id="rId90" tooltip="CustomerCardOrg.aspx?id=28205" display="CustomerCardOrg.aspx?id=28205"/>
    <hyperlink ref="D100" r:id="rId91" tooltip="CustomerCardOrg.aspx?id=28214" display="CustomerCardOrg.aspx?id=28214"/>
    <hyperlink ref="D101" r:id="rId92" tooltip="CustomerCardOrg.aspx?id=28215" display="CustomerCardOrg.aspx?id=28215"/>
    <hyperlink ref="D102" r:id="rId93" tooltip="CustomerCardOrg.aspx?id=28217" display="CustomerCardOrg.aspx?id=28217"/>
    <hyperlink ref="D103" r:id="rId94" tooltip="CustomerCardOrg.aspx?id=28219" display="CustomerCardOrg.aspx?id=28219"/>
    <hyperlink ref="D104" r:id="rId95" tooltip="CustomerCardOrg.aspx?id=28222" display="CustomerCardOrg.aspx?id=28222"/>
    <hyperlink ref="D105" r:id="rId96" tooltip="CustomerCardOrg.aspx?id=28225" display="CustomerCardOrg.aspx?id=28225"/>
    <hyperlink ref="D106" r:id="rId97" tooltip="CustomerCardOrg.aspx?id=28227" display="CustomerCardOrg.aspx?id=28227"/>
    <hyperlink ref="D107" r:id="rId98" tooltip="CustomerCardOrg.aspx?id=28229" display="CustomerCardOrg.aspx?id=28229"/>
    <hyperlink ref="D108" r:id="rId99" tooltip="CustomerCardOrg.aspx?id=28230" display="CustomerCardOrg.aspx?id=28230"/>
    <hyperlink ref="D109" r:id="rId100" tooltip="CustomerCardOrg.aspx?id=28231" display="CustomerCardOrg.aspx?id=28231"/>
    <hyperlink ref="D110" r:id="rId101" tooltip="CustomerCardOrg.aspx?id=28235" display="CustomerCardOrg.aspx?id=28235"/>
    <hyperlink ref="D111" r:id="rId102" tooltip="CustomerCardOrg.aspx?id=28236" display="CustomerCardOrg.aspx?id=28236"/>
    <hyperlink ref="D112" r:id="rId103" tooltip="CustomerCardOrg.aspx?id=28238" display="CustomerCardOrg.aspx?id=28238"/>
    <hyperlink ref="D113" r:id="rId104" tooltip="CustomerCardOrg.aspx?id=28239" display="CustomerCardOrg.aspx?id=28239"/>
    <hyperlink ref="D114" r:id="rId105" tooltip="CustomerCardOrg.aspx?id=28244" display="CustomerCardOrg.aspx?id=28244"/>
    <hyperlink ref="D115" r:id="rId106" tooltip="CustomerCardOrg.aspx?id=28243" display="CustomerCardOrg.aspx?id=28243"/>
    <hyperlink ref="D116" r:id="rId107" tooltip="CustomerCardOrg.aspx?id=28247" display="CustomerCardOrg.aspx?id=28247"/>
    <hyperlink ref="D117" r:id="rId108" tooltip="CustomerCardOrg.aspx?id=28245" display="CustomerCardOrg.aspx?id=28245"/>
    <hyperlink ref="D118" r:id="rId109" tooltip="CustomerCardOrg.aspx?id=28248" display="CustomerCardOrg.aspx?id=28248"/>
    <hyperlink ref="D119" r:id="rId110" tooltip="CustomerCardOrg.aspx?id=28246" display="CustomerCardOrg.aspx?id=28246"/>
    <hyperlink ref="D121" r:id="rId111" tooltip="CustomerCardOrg.aspx?id=28253" display="CustomerCardOrg.aspx?id=28253"/>
    <hyperlink ref="D122" r:id="rId112" tooltip="CustomerCardOrg.aspx?id=28249" display="CustomerCardOrg.aspx?id=28249"/>
    <hyperlink ref="D123" r:id="rId113" tooltip="CustomerCardOrg.aspx?id=28254" display="CustomerCardOrg.aspx?id=28254"/>
    <hyperlink ref="D124" r:id="rId114" tooltip="CustomerCardOrg.aspx?id=28256" display="CustomerCardOrg.aspx?id=28256"/>
    <hyperlink ref="D125" r:id="rId115" tooltip="CustomerCardOrg.aspx?id=28261" display="CustomerCardOrg.aspx?id=28261"/>
    <hyperlink ref="D126" r:id="rId116" tooltip="CustomerCardOrg.aspx?id=28263" display="CustomerCardOrg.aspx?id=28263"/>
    <hyperlink ref="D127" r:id="rId117" tooltip="CustomerCardOrg.aspx?id=28262" display="CustomerCardOrg.aspx?id=28262"/>
    <hyperlink ref="D128" r:id="rId118" tooltip="CustomerCardOrg.aspx?id=28264" display="CustomerCardOrg.aspx?id=28264"/>
    <hyperlink ref="D129" r:id="rId119" tooltip="CustomerCardOrg.aspx?id=28265" display="CustomerCardOrg.aspx?id=28265"/>
    <hyperlink ref="D130" r:id="rId120" tooltip="CustomerCardOrg.aspx?id=28266" display="CustomerCardOrg.aspx?id=28266"/>
    <hyperlink ref="D131" r:id="rId121" tooltip="CustomerCardOrg.aspx?id=28267" display="CustomerCardOrg.aspx?id=28267"/>
    <hyperlink ref="D132" r:id="rId122" tooltip="CustomerCardOrg.aspx?id=28271" display="CustomerCardOrg.aspx?id=28271"/>
    <hyperlink ref="D133" r:id="rId123" tooltip="CustomerCardOrg.aspx?id=28272" display="CustomerCardOrg.aspx?id=28272"/>
    <hyperlink ref="D134" r:id="rId124" tooltip="CustomerCardOrg.aspx?id=28270" display="CustomerCardOrg.aspx?id=28270"/>
    <hyperlink ref="D135" r:id="rId125" tooltip="CustomerCardOrg.aspx?id=28273" display="CustomerCardOrg.aspx?id=28273"/>
    <hyperlink ref="D136" r:id="rId126" tooltip="CustomerCardOrg.aspx?id=28268" display="CustomerCardOrg.aspx?id=28268"/>
    <hyperlink ref="D137" r:id="rId127" tooltip="CustomerCardOrg.aspx?id=28274" display="CustomerCardOrg.aspx?id=28274"/>
    <hyperlink ref="D138" r:id="rId128" tooltip="CustomerCardOrg.aspx?id=28275" display="CustomerCardOrg.aspx?id=28275"/>
    <hyperlink ref="D139" r:id="rId129" tooltip="CustomerCardOrg.aspx?id=28276" display="CustomerCardOrg.aspx?id=28276"/>
    <hyperlink ref="D141" r:id="rId130" tooltip="CustomerCardOrg.aspx?id=28278" display="CustomerCardOrg.aspx?id=28278"/>
    <hyperlink ref="D142" r:id="rId131" tooltip="CustomerCardOrg.aspx?id=28280" display="CustomerCardOrg.aspx?id=28280"/>
    <hyperlink ref="D143" r:id="rId132" tooltip="CustomerCardOrg.aspx?id=28279" display="CustomerCardOrg.aspx?id=28279"/>
    <hyperlink ref="D144" r:id="rId133" tooltip="CustomerCardOrg.aspx?id=28281" display="CustomerCardOrg.aspx?id=28281"/>
  </hyperlinks>
  <pageMargins left="0.7" right="0.7" top="0.75" bottom="0.75" header="0.3" footer="0.3"/>
  <pageSetup paperSize="9" orientation="portrait" r:id="rId1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Елена Владимировна</dc:creator>
  <cp:lastModifiedBy>Красникова Елена Владимировна</cp:lastModifiedBy>
  <dcterms:created xsi:type="dcterms:W3CDTF">2023-04-24T12:23:45Z</dcterms:created>
  <dcterms:modified xsi:type="dcterms:W3CDTF">2023-04-26T11:55:31Z</dcterms:modified>
</cp:coreProperties>
</file>